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附件2乡级申报汇总表" sheetId="2" r:id="rId1"/>
  </sheets>
  <calcPr calcId="144525"/>
</workbook>
</file>

<file path=xl/sharedStrings.xml><?xml version="1.0" encoding="utf-8"?>
<sst xmlns="http://schemas.openxmlformats.org/spreadsheetml/2006/main" count="138" uniqueCount="74">
  <si>
    <t>沁县2023年脱贫劳动力务工就业稳岗补助资金汇总表</t>
  </si>
  <si>
    <r>
      <rPr>
        <b/>
        <sz val="14"/>
        <color theme="1"/>
        <rFont val="宋体"/>
        <charset val="134"/>
        <scheme val="major"/>
      </rPr>
      <t xml:space="preserve">  乡镇：</t>
    </r>
    <r>
      <rPr>
        <b/>
        <u/>
        <sz val="14"/>
        <color theme="1"/>
        <rFont val="宋体"/>
        <charset val="134"/>
        <scheme val="major"/>
      </rPr>
      <t>南里镇</t>
    </r>
  </si>
  <si>
    <t>序号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</si>
  <si>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</si>
  <si>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</si>
  <si>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</si>
  <si>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</si>
  <si>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</si>
  <si>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</si>
  <si>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</si>
  <si>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</si>
  <si>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</si>
  <si>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备注</t>
  </si>
  <si>
    <t>北底水</t>
  </si>
  <si>
    <t>脱贫户</t>
  </si>
  <si>
    <t>宋四萍</t>
  </si>
  <si>
    <t>沁县建军建筑安装有限公司</t>
  </si>
  <si>
    <t>沁县</t>
  </si>
  <si>
    <t>6个月</t>
  </si>
  <si>
    <t>县内镇外</t>
  </si>
  <si>
    <t>吴星星</t>
  </si>
  <si>
    <t>张庆和</t>
  </si>
  <si>
    <t>李鑫</t>
  </si>
  <si>
    <t>周海瑞</t>
  </si>
  <si>
    <t>龙门村</t>
  </si>
  <si>
    <t>王杰</t>
  </si>
  <si>
    <t>山西瑞讯机电维修责任有限公司</t>
  </si>
  <si>
    <t>太原市小店区</t>
  </si>
  <si>
    <t>省内县外</t>
  </si>
  <si>
    <t>圪陀村</t>
  </si>
  <si>
    <t>李国宏</t>
  </si>
  <si>
    <t>太原市晋源区样样全石材经销部</t>
  </si>
  <si>
    <t>山西省太原市晋源区康培同福石材城D区7号</t>
  </si>
  <si>
    <t>郭俊峰</t>
  </si>
  <si>
    <t>北京双高工程钻机厂</t>
  </si>
  <si>
    <t>山西省太原市小店区汾东大街浩海物贸城北六排5号</t>
  </si>
  <si>
    <t>李伟鹏</t>
  </si>
  <si>
    <t>太原市杏花岭区新店街48号金圃田冷链园区1号库</t>
  </si>
  <si>
    <t>山西省太原市杏花岭区</t>
  </si>
  <si>
    <t>常树伟</t>
  </si>
  <si>
    <t>沁县新利春工程建筑有限公司</t>
  </si>
  <si>
    <t>山西省长治市沁县友谊东街10号</t>
  </si>
  <si>
    <t>姚家岭村</t>
  </si>
  <si>
    <t>张志伟</t>
  </si>
  <si>
    <t>山西科尔玛智控技术有限公司</t>
  </si>
  <si>
    <t>山西省太原市小店区</t>
  </si>
  <si>
    <t>省内</t>
  </si>
  <si>
    <t>张金花</t>
  </si>
  <si>
    <t>长治市潞州区爱民职校</t>
  </si>
  <si>
    <t>长治市潞州区西大街</t>
  </si>
  <si>
    <t>赵家沟</t>
  </si>
  <si>
    <t>栗强</t>
  </si>
  <si>
    <t>山西康伟集团南山煤业有限公司</t>
  </si>
  <si>
    <t>长治市沁源县</t>
  </si>
  <si>
    <t>西林</t>
  </si>
  <si>
    <t>杜晋林</t>
  </si>
  <si>
    <t>山西日报社宿舍</t>
  </si>
  <si>
    <t>山西省太原市</t>
  </si>
  <si>
    <t>郭新宇</t>
  </si>
  <si>
    <t>许名名饭店</t>
  </si>
  <si>
    <t>刘芝平</t>
  </si>
  <si>
    <t>康乐幼儿园宿舍1号楼2单元302户</t>
  </si>
  <si>
    <t>王玉文</t>
  </si>
  <si>
    <t>云飞绵羊养殖专业合作社</t>
  </si>
  <si>
    <t>沁县故县镇</t>
  </si>
  <si>
    <t>镇外县内</t>
  </si>
  <si>
    <t>张筝</t>
  </si>
  <si>
    <t>环海大药房连锁有限公司</t>
  </si>
  <si>
    <t>天津市</t>
  </si>
  <si>
    <t xml:space="preserve">省外
</t>
  </si>
  <si>
    <t>马睿东</t>
  </si>
  <si>
    <t>傲椒啵啵鱼</t>
  </si>
  <si>
    <t>山西省长治市潞州区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</si>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</sst>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rgb="FFFF0000"/>
      <name val="宋体"/>
      <charset val="134"/>
      <scheme val="major"/>
    </font>
    <font>
      <sz val="11"/>
      <color rgb="FF000000"/>
      <name val="宋体"/>
      <charset val="134"/>
      <scheme val="major"/>
    </font>
    <font>
      <sz val="20"/>
      <color theme="1"/>
      <name val="宋体"/>
      <charset val="134"/>
      <scheme val="major"/>
    </font>
    <font>
      <b/>
      <sz val="14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4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color theme="1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topLeftCell="A7" workbookViewId="0">
      <selection activeCell="J5" sqref="J5:J24"/>
    </sheetView>
  </sheetViews>
  <sheetFormatPr defaultColWidth="9.64166666666667" defaultRowHeight="13.5"/>
  <cols>
    <col min="1" max="1" width="3.875" style="5" customWidth="1"/>
    <col min="2" max="2" width="7" style="5" customWidth="1"/>
    <col min="3" max="3" width="8.125" style="5" customWidth="1"/>
    <col min="4" max="4" width="9.125" style="5" customWidth="1"/>
    <col min="5" max="5" width="15" style="5" customWidth="1"/>
    <col min="6" max="6" width="19.625" style="5" customWidth="1"/>
    <col min="7" max="7" width="8" style="5" customWidth="1"/>
    <col min="8" max="8" width="6.5" style="5" customWidth="1"/>
    <col min="9" max="9" width="12.75" style="5" customWidth="1"/>
    <col min="10" max="10" width="8.75" style="5" customWidth="1"/>
    <col min="11" max="11" width="4.25" style="5" customWidth="1"/>
    <col min="12" max="16384" width="9.64166666666667" style="5"/>
  </cols>
  <sheetData>
    <row r="1" ht="33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ht="29" customHeight="1" spans="1:11">
      <c r="A2" s="7" t="s">
        <v>1</v>
      </c>
      <c r="B2" s="7"/>
      <c r="C2" s="7"/>
      <c r="D2" s="7"/>
      <c r="E2" s="7"/>
      <c r="F2" s="7"/>
      <c r="G2" s="8"/>
      <c r="H2" s="8"/>
      <c r="I2" s="8"/>
      <c r="J2" s="8"/>
      <c r="K2" s="8"/>
    </row>
    <row r="3" s="1" customFormat="1" ht="28" customHeight="1" spans="1:11">
      <c r="A3" s="9" t="s">
        <v>2</v>
      </c>
      <c r="B3" s="10" t="s">
        <v>3</v>
      </c>
      <c r="C3" s="11" t="s">
        <v>4</v>
      </c>
      <c r="D3" s="9" t="s">
        <v>5</v>
      </c>
      <c r="E3" s="9" t="s">
        <v>6</v>
      </c>
      <c r="F3" s="11" t="s">
        <v>7</v>
      </c>
      <c r="G3" s="11" t="s">
        <v>8</v>
      </c>
      <c r="H3" s="11" t="s">
        <v>9</v>
      </c>
      <c r="I3" s="10" t="s">
        <v>10</v>
      </c>
      <c r="J3" s="11" t="s">
        <v>11</v>
      </c>
      <c r="K3" s="11" t="s">
        <v>12</v>
      </c>
    </row>
    <row r="4" s="1" customFormat="1" ht="28" customHeight="1" spans="1:11">
      <c r="A4" s="9"/>
      <c r="B4" s="12"/>
      <c r="C4" s="11"/>
      <c r="D4" s="9"/>
      <c r="E4" s="9"/>
      <c r="F4" s="11"/>
      <c r="G4" s="11"/>
      <c r="H4" s="11"/>
      <c r="I4" s="12"/>
      <c r="J4" s="11"/>
      <c r="K4" s="11"/>
    </row>
    <row r="5" s="2" customFormat="1" ht="32" customHeight="1" spans="1:11">
      <c r="A5" s="13">
        <v>1</v>
      </c>
      <c r="B5" s="14" t="s">
        <v>13</v>
      </c>
      <c r="C5" s="14" t="s">
        <v>14</v>
      </c>
      <c r="D5" s="14" t="s">
        <v>15</v>
      </c>
      <c r="E5" s="14" t="s">
        <v>16</v>
      </c>
      <c r="F5" s="14" t="s">
        <v>17</v>
      </c>
      <c r="G5" s="14" t="s">
        <v>18</v>
      </c>
      <c r="H5" s="14">
        <v>3000</v>
      </c>
      <c r="I5" s="14" t="s">
        <v>19</v>
      </c>
      <c r="J5" s="19">
        <v>1200</v>
      </c>
      <c r="K5" s="19"/>
    </row>
    <row r="6" s="2" customFormat="1" ht="32" customHeight="1" spans="1:11">
      <c r="A6" s="13">
        <v>2</v>
      </c>
      <c r="B6" s="14" t="s">
        <v>13</v>
      </c>
      <c r="C6" s="14" t="s">
        <v>14</v>
      </c>
      <c r="D6" s="14" t="s">
        <v>20</v>
      </c>
      <c r="E6" s="14" t="s">
        <v>16</v>
      </c>
      <c r="F6" s="14" t="s">
        <v>17</v>
      </c>
      <c r="G6" s="14" t="s">
        <v>18</v>
      </c>
      <c r="H6" s="14">
        <v>3100</v>
      </c>
      <c r="I6" s="14" t="s">
        <v>19</v>
      </c>
      <c r="J6" s="19">
        <v>1200</v>
      </c>
      <c r="K6" s="19"/>
    </row>
    <row r="7" s="2" customFormat="1" ht="32" customHeight="1" spans="1:11">
      <c r="A7" s="13">
        <v>3</v>
      </c>
      <c r="B7" s="14" t="s">
        <v>13</v>
      </c>
      <c r="C7" s="14" t="s">
        <v>14</v>
      </c>
      <c r="D7" s="14" t="s">
        <v>21</v>
      </c>
      <c r="E7" s="14" t="s">
        <v>16</v>
      </c>
      <c r="F7" s="14" t="s">
        <v>17</v>
      </c>
      <c r="G7" s="14" t="s">
        <v>18</v>
      </c>
      <c r="H7" s="14">
        <v>3000</v>
      </c>
      <c r="I7" s="14" t="s">
        <v>19</v>
      </c>
      <c r="J7" s="19">
        <v>1200</v>
      </c>
      <c r="K7" s="19"/>
    </row>
    <row r="8" s="2" customFormat="1" ht="32" customHeight="1" spans="1:11">
      <c r="A8" s="13">
        <v>4</v>
      </c>
      <c r="B8" s="14" t="s">
        <v>13</v>
      </c>
      <c r="C8" s="14" t="s">
        <v>14</v>
      </c>
      <c r="D8" s="14" t="s">
        <v>22</v>
      </c>
      <c r="E8" s="14" t="s">
        <v>16</v>
      </c>
      <c r="F8" s="14" t="s">
        <v>17</v>
      </c>
      <c r="G8" s="14" t="s">
        <v>18</v>
      </c>
      <c r="H8" s="14">
        <v>3000</v>
      </c>
      <c r="I8" s="14" t="s">
        <v>19</v>
      </c>
      <c r="J8" s="19">
        <v>1200</v>
      </c>
      <c r="K8" s="19"/>
    </row>
    <row r="9" s="2" customFormat="1" ht="32" customHeight="1" spans="1:11">
      <c r="A9" s="13">
        <v>5</v>
      </c>
      <c r="B9" s="14" t="s">
        <v>13</v>
      </c>
      <c r="C9" s="14" t="s">
        <v>14</v>
      </c>
      <c r="D9" s="14" t="s">
        <v>23</v>
      </c>
      <c r="E9" s="14" t="s">
        <v>16</v>
      </c>
      <c r="F9" s="14" t="s">
        <v>17</v>
      </c>
      <c r="G9" s="14" t="s">
        <v>18</v>
      </c>
      <c r="H9" s="14">
        <v>3000</v>
      </c>
      <c r="I9" s="14" t="s">
        <v>19</v>
      </c>
      <c r="J9" s="19">
        <v>1200</v>
      </c>
      <c r="K9" s="19"/>
    </row>
    <row r="10" s="2" customFormat="1" ht="32" customHeight="1" spans="1:11">
      <c r="A10" s="13">
        <v>6</v>
      </c>
      <c r="B10" s="14" t="s">
        <v>24</v>
      </c>
      <c r="C10" s="14" t="s">
        <v>14</v>
      </c>
      <c r="D10" s="14" t="s">
        <v>25</v>
      </c>
      <c r="E10" s="14" t="s">
        <v>26</v>
      </c>
      <c r="F10" s="14" t="s">
        <v>27</v>
      </c>
      <c r="G10" s="14" t="s">
        <v>18</v>
      </c>
      <c r="H10" s="14">
        <v>3000</v>
      </c>
      <c r="I10" s="14" t="s">
        <v>28</v>
      </c>
      <c r="J10" s="19">
        <v>1200</v>
      </c>
      <c r="K10" s="19"/>
    </row>
    <row r="11" s="3" customFormat="1" ht="32" customHeight="1" spans="1:11">
      <c r="A11" s="13">
        <v>7</v>
      </c>
      <c r="B11" s="15" t="s">
        <v>29</v>
      </c>
      <c r="C11" s="15" t="s">
        <v>14</v>
      </c>
      <c r="D11" s="15" t="s">
        <v>30</v>
      </c>
      <c r="E11" s="15" t="s">
        <v>31</v>
      </c>
      <c r="F11" s="15" t="s">
        <v>32</v>
      </c>
      <c r="G11" s="14" t="s">
        <v>18</v>
      </c>
      <c r="H11" s="15">
        <v>3000</v>
      </c>
      <c r="I11" s="15" t="s">
        <v>28</v>
      </c>
      <c r="J11" s="15">
        <v>1200</v>
      </c>
      <c r="K11" s="15"/>
    </row>
    <row r="12" s="3" customFormat="1" ht="32" customHeight="1" spans="1:11">
      <c r="A12" s="13">
        <v>8</v>
      </c>
      <c r="B12" s="15" t="s">
        <v>29</v>
      </c>
      <c r="C12" s="15" t="s">
        <v>14</v>
      </c>
      <c r="D12" s="15" t="s">
        <v>33</v>
      </c>
      <c r="E12" s="15" t="s">
        <v>34</v>
      </c>
      <c r="F12" s="15" t="s">
        <v>35</v>
      </c>
      <c r="G12" s="14" t="s">
        <v>18</v>
      </c>
      <c r="H12" s="15">
        <v>3000</v>
      </c>
      <c r="I12" s="15" t="s">
        <v>28</v>
      </c>
      <c r="J12" s="15">
        <v>1200</v>
      </c>
      <c r="K12" s="15"/>
    </row>
    <row r="13" s="3" customFormat="1" ht="32" customHeight="1" spans="1:11">
      <c r="A13" s="13">
        <v>9</v>
      </c>
      <c r="B13" s="15" t="s">
        <v>29</v>
      </c>
      <c r="C13" s="15" t="s">
        <v>14</v>
      </c>
      <c r="D13" s="15" t="s">
        <v>36</v>
      </c>
      <c r="E13" s="15" t="s">
        <v>37</v>
      </c>
      <c r="F13" s="15" t="s">
        <v>38</v>
      </c>
      <c r="G13" s="14" t="s">
        <v>18</v>
      </c>
      <c r="H13" s="15">
        <v>5000</v>
      </c>
      <c r="I13" s="15" t="s">
        <v>28</v>
      </c>
      <c r="J13" s="15">
        <v>1200</v>
      </c>
      <c r="K13" s="15"/>
    </row>
    <row r="14" s="3" customFormat="1" ht="32" customHeight="1" spans="1:11">
      <c r="A14" s="13">
        <v>10</v>
      </c>
      <c r="B14" s="15" t="s">
        <v>29</v>
      </c>
      <c r="C14" s="15" t="s">
        <v>14</v>
      </c>
      <c r="D14" s="15" t="s">
        <v>39</v>
      </c>
      <c r="E14" s="15" t="s">
        <v>40</v>
      </c>
      <c r="F14" s="15" t="s">
        <v>41</v>
      </c>
      <c r="G14" s="14" t="s">
        <v>18</v>
      </c>
      <c r="H14" s="15">
        <v>3200</v>
      </c>
      <c r="I14" s="15" t="s">
        <v>19</v>
      </c>
      <c r="J14" s="15">
        <v>1200</v>
      </c>
      <c r="K14" s="15"/>
    </row>
    <row r="15" s="3" customFormat="1" ht="32" customHeight="1" spans="1:11">
      <c r="A15" s="13">
        <v>11</v>
      </c>
      <c r="B15" s="15" t="s">
        <v>42</v>
      </c>
      <c r="C15" s="15" t="s">
        <v>14</v>
      </c>
      <c r="D15" s="15" t="s">
        <v>43</v>
      </c>
      <c r="E15" s="15" t="s">
        <v>44</v>
      </c>
      <c r="F15" s="15" t="s">
        <v>45</v>
      </c>
      <c r="G15" s="15">
        <v>6</v>
      </c>
      <c r="H15" s="15">
        <v>5000</v>
      </c>
      <c r="I15" s="15" t="s">
        <v>46</v>
      </c>
      <c r="J15" s="15">
        <v>1200</v>
      </c>
      <c r="K15" s="15"/>
    </row>
    <row r="16" s="3" customFormat="1" ht="32" customHeight="1" spans="1:11">
      <c r="A16" s="13">
        <v>12</v>
      </c>
      <c r="B16" s="15" t="s">
        <v>42</v>
      </c>
      <c r="C16" s="15" t="s">
        <v>14</v>
      </c>
      <c r="D16" s="15" t="s">
        <v>47</v>
      </c>
      <c r="E16" s="15" t="s">
        <v>48</v>
      </c>
      <c r="F16" s="15" t="s">
        <v>49</v>
      </c>
      <c r="G16" s="15">
        <v>6</v>
      </c>
      <c r="H16" s="15">
        <v>2500</v>
      </c>
      <c r="I16" s="15" t="s">
        <v>46</v>
      </c>
      <c r="J16" s="15">
        <v>1200</v>
      </c>
      <c r="K16" s="15"/>
    </row>
    <row r="17" s="3" customFormat="1" ht="32" customHeight="1" spans="1:11">
      <c r="A17" s="13">
        <v>13</v>
      </c>
      <c r="B17" s="15" t="s">
        <v>50</v>
      </c>
      <c r="C17" s="15" t="s">
        <v>14</v>
      </c>
      <c r="D17" s="15" t="s">
        <v>51</v>
      </c>
      <c r="E17" s="15" t="s">
        <v>52</v>
      </c>
      <c r="F17" s="15" t="s">
        <v>53</v>
      </c>
      <c r="G17" s="15">
        <v>6</v>
      </c>
      <c r="H17" s="15">
        <v>8000</v>
      </c>
      <c r="I17" s="15" t="s">
        <v>28</v>
      </c>
      <c r="J17" s="15">
        <v>1200</v>
      </c>
      <c r="K17" s="15"/>
    </row>
    <row r="18" s="3" customFormat="1" ht="32" customHeight="1" spans="1:11">
      <c r="A18" s="13">
        <v>14</v>
      </c>
      <c r="B18" s="14" t="s">
        <v>54</v>
      </c>
      <c r="C18" s="14" t="s">
        <v>14</v>
      </c>
      <c r="D18" s="14" t="s">
        <v>55</v>
      </c>
      <c r="E18" s="14" t="s">
        <v>56</v>
      </c>
      <c r="F18" s="14" t="s">
        <v>57</v>
      </c>
      <c r="G18" s="14">
        <v>7</v>
      </c>
      <c r="H18" s="14">
        <v>4000</v>
      </c>
      <c r="I18" s="14" t="s">
        <v>28</v>
      </c>
      <c r="J18" s="15">
        <v>1200</v>
      </c>
      <c r="K18" s="15"/>
    </row>
    <row r="19" s="3" customFormat="1" ht="32" customHeight="1" spans="1:11">
      <c r="A19" s="13">
        <v>15</v>
      </c>
      <c r="B19" s="14" t="s">
        <v>54</v>
      </c>
      <c r="C19" s="14" t="s">
        <v>14</v>
      </c>
      <c r="D19" s="14" t="s">
        <v>58</v>
      </c>
      <c r="E19" s="14" t="s">
        <v>59</v>
      </c>
      <c r="F19" s="14" t="s">
        <v>27</v>
      </c>
      <c r="G19" s="14">
        <v>9</v>
      </c>
      <c r="H19" s="14">
        <v>4000</v>
      </c>
      <c r="I19" s="14" t="s">
        <v>28</v>
      </c>
      <c r="J19" s="15">
        <v>1200</v>
      </c>
      <c r="K19" s="15"/>
    </row>
    <row r="20" s="3" customFormat="1" ht="32" customHeight="1" spans="1:11">
      <c r="A20" s="13">
        <v>16</v>
      </c>
      <c r="B20" s="14" t="s">
        <v>54</v>
      </c>
      <c r="C20" s="14" t="s">
        <v>14</v>
      </c>
      <c r="D20" s="14" t="s">
        <v>60</v>
      </c>
      <c r="E20" s="14" t="s">
        <v>61</v>
      </c>
      <c r="F20" s="14" t="s">
        <v>57</v>
      </c>
      <c r="G20" s="14">
        <v>7</v>
      </c>
      <c r="H20" s="14">
        <v>3500</v>
      </c>
      <c r="I20" s="14" t="s">
        <v>28</v>
      </c>
      <c r="J20" s="15">
        <v>1200</v>
      </c>
      <c r="K20" s="15"/>
    </row>
    <row r="21" s="3" customFormat="1" ht="32" customHeight="1" spans="1:11">
      <c r="A21" s="13">
        <v>17</v>
      </c>
      <c r="B21" s="14" t="s">
        <v>54</v>
      </c>
      <c r="C21" s="14" t="s">
        <v>14</v>
      </c>
      <c r="D21" s="14" t="s">
        <v>62</v>
      </c>
      <c r="E21" s="14" t="s">
        <v>63</v>
      </c>
      <c r="F21" s="14" t="s">
        <v>64</v>
      </c>
      <c r="G21" s="14">
        <v>16</v>
      </c>
      <c r="H21" s="14">
        <v>2200</v>
      </c>
      <c r="I21" s="14" t="s">
        <v>65</v>
      </c>
      <c r="J21" s="15">
        <v>1200</v>
      </c>
      <c r="K21" s="15"/>
    </row>
    <row r="22" s="3" customFormat="1" ht="32" customHeight="1" spans="1:11">
      <c r="A22" s="13">
        <v>18</v>
      </c>
      <c r="B22" s="14" t="s">
        <v>54</v>
      </c>
      <c r="C22" s="14" t="s">
        <v>14</v>
      </c>
      <c r="D22" s="14" t="s">
        <v>66</v>
      </c>
      <c r="E22" s="14" t="s">
        <v>67</v>
      </c>
      <c r="F22" s="14" t="s">
        <v>68</v>
      </c>
      <c r="G22" s="14">
        <v>11</v>
      </c>
      <c r="H22" s="14">
        <v>2800</v>
      </c>
      <c r="I22" s="14" t="s">
        <v>69</v>
      </c>
      <c r="J22" s="15">
        <v>1200</v>
      </c>
      <c r="K22" s="15"/>
    </row>
    <row r="23" s="3" customFormat="1" ht="32" customHeight="1" spans="1:11">
      <c r="A23" s="13">
        <v>19</v>
      </c>
      <c r="B23" s="16" t="s">
        <v>54</v>
      </c>
      <c r="C23" s="16" t="s">
        <v>14</v>
      </c>
      <c r="D23" s="16" t="s">
        <v>70</v>
      </c>
      <c r="E23" s="16" t="s">
        <v>71</v>
      </c>
      <c r="F23" s="16" t="s">
        <v>72</v>
      </c>
      <c r="G23" s="16">
        <v>18</v>
      </c>
      <c r="H23" s="16">
        <v>2000</v>
      </c>
      <c r="I23" s="16" t="s">
        <v>28</v>
      </c>
      <c r="J23" s="20">
        <v>1200</v>
      </c>
      <c r="K23" s="15"/>
    </row>
    <row r="24" s="4" customFormat="1" ht="23" customHeight="1" spans="1:11">
      <c r="A24" s="17" t="s">
        <v>73</v>
      </c>
      <c r="B24" s="17"/>
      <c r="C24" s="18"/>
      <c r="D24" s="15"/>
      <c r="E24" s="15"/>
      <c r="F24" s="15"/>
      <c r="G24" s="15"/>
      <c r="H24" s="15"/>
      <c r="I24" s="15"/>
      <c r="J24" s="18">
        <f>SUM(J5:J23)</f>
        <v>22800</v>
      </c>
      <c r="K24" s="18"/>
    </row>
  </sheetData>
  <mergeCells count="14">
    <mergeCell ref="A1:K1"/>
    <mergeCell ref="A2:F2"/>
    <mergeCell ref="A24:B2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rintOptions horizontalCentered="1"/>
  <pageMargins left="0.275" right="0.275" top="0.708333333333333" bottom="0.708333333333333" header="0.5" footer="0.5"/>
  <pageSetup paperSize="9" scale="97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附件2乡级申报汇总表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Administrator</cp:lastModifiedBy>
  <dcterms:created xsi:type="dcterms:W3CDTF">2023-07-20T03:10:00Z</dcterms:created>
  <dcterms:modified xsi:type="dcterms:W3CDTF">2023-08-02T01:57:11Z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0EB907E70E7E40BEA34FB3CCB3CD4CAA</vt:lpwstr>
  </property>
</Properties>
</file>