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总表" sheetId="1" r:id="rId1"/>
  </sheets>
  <definedNames>
    <definedName name="_xlnm._FilterDatabase" localSheetId="0" hidden="1">总表!$A$1:$IK$576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<sst xmlns="http://schemas.openxmlformats.org/spreadsheetml/2006/main" count="3056" uniqueCount="808">
  <si>
    <t>序号</t>
  </si>
  <si>
    <t>户  主   姓  名</t>
  </si>
  <si>
    <t>性     别</t>
  </si>
  <si>
    <t>新标准</t>
  </si>
  <si>
    <t>保障人口</t>
  </si>
  <si>
    <t>家庭成员</t>
  </si>
  <si>
    <t>人均月领</t>
  </si>
  <si>
    <t>全家月领</t>
  </si>
  <si>
    <t>分类施保</t>
  </si>
  <si>
    <t>6月领取总额</t>
  </si>
  <si>
    <t>乡镇</t>
  </si>
  <si>
    <t>村委</t>
  </si>
  <si>
    <t>卫玉芬</t>
  </si>
  <si>
    <t>女</t>
  </si>
  <si>
    <t>C</t>
  </si>
  <si>
    <t>宋秀伟</t>
  </si>
  <si>
    <t>定昌镇</t>
  </si>
  <si>
    <t>北关社区</t>
  </si>
  <si>
    <t>马菊芬</t>
  </si>
  <si>
    <t>B</t>
  </si>
  <si>
    <t>王凤英</t>
  </si>
  <si>
    <t>王正</t>
  </si>
  <si>
    <t>男</t>
  </si>
  <si>
    <t>王四英</t>
  </si>
  <si>
    <t>D</t>
  </si>
  <si>
    <t>王庆忠</t>
  </si>
  <si>
    <t>王沁东</t>
  </si>
  <si>
    <t>王铭悦、王铭浩</t>
  </si>
  <si>
    <t>王国英</t>
  </si>
  <si>
    <t>牛汉清</t>
  </si>
  <si>
    <t>王树堂</t>
  </si>
  <si>
    <t>王太珍</t>
  </si>
  <si>
    <t>王贵德</t>
  </si>
  <si>
    <t>魏清风</t>
  </si>
  <si>
    <t>王艳梅</t>
  </si>
  <si>
    <t>王晋</t>
  </si>
  <si>
    <t>王磐锐</t>
  </si>
  <si>
    <t>王健良</t>
  </si>
  <si>
    <t>王翔</t>
  </si>
  <si>
    <t>王慧</t>
  </si>
  <si>
    <t>王耀武</t>
  </si>
  <si>
    <t>赵月平</t>
  </si>
  <si>
    <t>巨艳丽</t>
  </si>
  <si>
    <t>曹雨钶</t>
  </si>
  <si>
    <t>牛荷堂</t>
  </si>
  <si>
    <t>牛桂香</t>
  </si>
  <si>
    <t>刘鑫钰</t>
  </si>
  <si>
    <t>邓志保</t>
  </si>
  <si>
    <t>龙秀红</t>
  </si>
  <si>
    <t>张龙晋</t>
  </si>
  <si>
    <t>龙国平</t>
  </si>
  <si>
    <t>田水鱼</t>
  </si>
  <si>
    <t>任中杰</t>
  </si>
  <si>
    <t>A</t>
  </si>
  <si>
    <t>刘兴合</t>
  </si>
  <si>
    <t>刘秀萍</t>
  </si>
  <si>
    <t>刘雨钊</t>
  </si>
  <si>
    <t>刘春花</t>
  </si>
  <si>
    <t>刘素珍</t>
  </si>
  <si>
    <t>安秀兰</t>
  </si>
  <si>
    <t>孙翠萍</t>
  </si>
  <si>
    <t>杜太霞</t>
  </si>
  <si>
    <t>李彦炅</t>
  </si>
  <si>
    <t>李少飞</t>
  </si>
  <si>
    <t>李少芳</t>
  </si>
  <si>
    <t>曹晓琳</t>
  </si>
  <si>
    <t>李书平</t>
  </si>
  <si>
    <t>李玉芬</t>
  </si>
  <si>
    <t>杨国平</t>
  </si>
  <si>
    <t>李有堂</t>
  </si>
  <si>
    <t>李秀兰</t>
  </si>
  <si>
    <t>李炜皓</t>
  </si>
  <si>
    <t>李建强</t>
  </si>
  <si>
    <t>李绍华</t>
  </si>
  <si>
    <t>刘芬芬</t>
  </si>
  <si>
    <t>李艳</t>
  </si>
  <si>
    <t>王麒蓉</t>
  </si>
  <si>
    <t>李爱玲</t>
  </si>
  <si>
    <t>韩雨芸</t>
  </si>
  <si>
    <t>李海鸿</t>
  </si>
  <si>
    <t>牛森可</t>
  </si>
  <si>
    <t>杨自娥</t>
  </si>
  <si>
    <t>邱庆丰</t>
  </si>
  <si>
    <t>邱国强</t>
  </si>
  <si>
    <t>宋冬仙</t>
  </si>
  <si>
    <t>宋秀岗</t>
  </si>
  <si>
    <t>宋秀亭</t>
  </si>
  <si>
    <t>李欣慧</t>
  </si>
  <si>
    <t>宋效中</t>
  </si>
  <si>
    <t>宋锐宏</t>
  </si>
  <si>
    <t>李宇欣</t>
  </si>
  <si>
    <t>宋满贵</t>
  </si>
  <si>
    <t>苏和芬</t>
  </si>
  <si>
    <t>张丑英</t>
  </si>
  <si>
    <t>张怀娥</t>
  </si>
  <si>
    <t>张建新</t>
  </si>
  <si>
    <t>张静</t>
  </si>
  <si>
    <t>陈万宏</t>
  </si>
  <si>
    <t>张芬梅</t>
  </si>
  <si>
    <t>陈国英</t>
  </si>
  <si>
    <t>陈菊清</t>
  </si>
  <si>
    <t>武菊宏</t>
  </si>
  <si>
    <t>赵凤奇</t>
  </si>
  <si>
    <t>赵星梅</t>
  </si>
  <si>
    <t>郝风英</t>
  </si>
  <si>
    <t>郭春堂</t>
  </si>
  <si>
    <t>郭政</t>
  </si>
  <si>
    <t>曹文龙</t>
  </si>
  <si>
    <t>曹保平</t>
  </si>
  <si>
    <t>曹留旺</t>
  </si>
  <si>
    <t>常俊明</t>
  </si>
  <si>
    <t>秦双莲</t>
  </si>
  <si>
    <t>常媛</t>
  </si>
  <si>
    <t>魏世宏</t>
  </si>
  <si>
    <t>魏海艳</t>
  </si>
  <si>
    <t>张鼎轩</t>
  </si>
  <si>
    <t>王天云</t>
  </si>
  <si>
    <t>册村镇</t>
  </si>
  <si>
    <t>乌苏村</t>
  </si>
  <si>
    <t>王红霞</t>
  </si>
  <si>
    <t>下湾村</t>
  </si>
  <si>
    <t>王菊宁</t>
  </si>
  <si>
    <t>张培根</t>
  </si>
  <si>
    <t>上官村</t>
  </si>
  <si>
    <t>张伟</t>
  </si>
  <si>
    <t>册村</t>
  </si>
  <si>
    <t>张兆金</t>
  </si>
  <si>
    <t>赵连香</t>
  </si>
  <si>
    <t>裴玉成、裴梓琳</t>
  </si>
  <si>
    <t>新住村</t>
  </si>
  <si>
    <t>梁宏梅</t>
  </si>
  <si>
    <t>道兴村</t>
  </si>
  <si>
    <t>任秀中</t>
  </si>
  <si>
    <t>郝慧丽、任健</t>
  </si>
  <si>
    <t>漳源镇</t>
  </si>
  <si>
    <t>口头村</t>
  </si>
  <si>
    <t>李建明</t>
  </si>
  <si>
    <t>羊庄村</t>
  </si>
  <si>
    <t>刘艾仙</t>
  </si>
  <si>
    <t>牛寺乡</t>
  </si>
  <si>
    <t>西汤村</t>
  </si>
  <si>
    <t>崔爱萍</t>
  </si>
  <si>
    <t>南涅水村</t>
  </si>
  <si>
    <t>卫玉霞</t>
  </si>
  <si>
    <t>西苑社区</t>
  </si>
  <si>
    <t>卫昶成</t>
  </si>
  <si>
    <t>卫高燕</t>
  </si>
  <si>
    <t>杨晨晨、杨程吉</t>
  </si>
  <si>
    <t>卫瑞岗</t>
  </si>
  <si>
    <t>王玉兰</t>
  </si>
  <si>
    <t>王玉英</t>
  </si>
  <si>
    <t>王石成</t>
  </si>
  <si>
    <t>王四文</t>
  </si>
  <si>
    <t>王成文</t>
  </si>
  <si>
    <t>岳春兰</t>
  </si>
  <si>
    <t>王进平</t>
  </si>
  <si>
    <t>王志强</t>
  </si>
  <si>
    <t>王丽</t>
  </si>
  <si>
    <t>栗梦瑶、栗梦蕾</t>
  </si>
  <si>
    <t>王丽英</t>
  </si>
  <si>
    <t>贾雨菲</t>
  </si>
  <si>
    <t>王丽斐</t>
  </si>
  <si>
    <t>王建伟</t>
  </si>
  <si>
    <t>王建新</t>
  </si>
  <si>
    <t>王荣芳</t>
  </si>
  <si>
    <t>王海兰</t>
  </si>
  <si>
    <t>王森涛</t>
  </si>
  <si>
    <t>王新宇</t>
  </si>
  <si>
    <t>王耀圣</t>
  </si>
  <si>
    <t>王耀红</t>
  </si>
  <si>
    <t>邱月萍</t>
  </si>
  <si>
    <t>王耀德</t>
  </si>
  <si>
    <t>乔焕先</t>
  </si>
  <si>
    <t>方茉莱</t>
  </si>
  <si>
    <t>申培清</t>
  </si>
  <si>
    <t>田芬花</t>
  </si>
  <si>
    <t>田秀林</t>
  </si>
  <si>
    <t>付慧芬</t>
  </si>
  <si>
    <t>吴炅桁</t>
  </si>
  <si>
    <t>刘凤</t>
  </si>
  <si>
    <t>邱妮</t>
  </si>
  <si>
    <t>刘巧珍</t>
  </si>
  <si>
    <t>李少博</t>
  </si>
  <si>
    <t>刘秀春</t>
  </si>
  <si>
    <t>刘金鹤</t>
  </si>
  <si>
    <t>李琛玮</t>
  </si>
  <si>
    <t>刘建刚</t>
  </si>
  <si>
    <t>裴素英</t>
  </si>
  <si>
    <t>刘建军</t>
  </si>
  <si>
    <t>刘亮红</t>
  </si>
  <si>
    <t>刘彦梅</t>
  </si>
  <si>
    <t>白泓佳</t>
  </si>
  <si>
    <t>刘荷英</t>
  </si>
  <si>
    <t>闫何何</t>
  </si>
  <si>
    <t>闫宏峰</t>
  </si>
  <si>
    <t>安广庆</t>
  </si>
  <si>
    <t>安熙卓</t>
  </si>
  <si>
    <t>李兆宏</t>
  </si>
  <si>
    <t>李丽灵</t>
  </si>
  <si>
    <t>李丽萍</t>
  </si>
  <si>
    <t>武建灵</t>
  </si>
  <si>
    <t>李树伟</t>
  </si>
  <si>
    <t>李海珍</t>
  </si>
  <si>
    <t>陈思思</t>
  </si>
  <si>
    <t>杨怀玉</t>
  </si>
  <si>
    <t>宋秀清</t>
  </si>
  <si>
    <t>杨俊</t>
  </si>
  <si>
    <t>杨俊文</t>
  </si>
  <si>
    <t>张凤成</t>
  </si>
  <si>
    <t>杨俊红</t>
  </si>
  <si>
    <t>杨佳浩</t>
  </si>
  <si>
    <t>杨菊香</t>
  </si>
  <si>
    <t>吴安云</t>
  </si>
  <si>
    <t>吴浩森</t>
  </si>
  <si>
    <t>吴国伟</t>
  </si>
  <si>
    <t>张红五</t>
  </si>
  <si>
    <t>吴建伟</t>
  </si>
  <si>
    <t>樊林香</t>
  </si>
  <si>
    <t>邱建宇</t>
  </si>
  <si>
    <t>宋秀红</t>
  </si>
  <si>
    <t>张二英</t>
  </si>
  <si>
    <t>张东生</t>
  </si>
  <si>
    <t>张英</t>
  </si>
  <si>
    <t>张国英</t>
  </si>
  <si>
    <t>桂敏瑞</t>
  </si>
  <si>
    <t>张佳怡</t>
  </si>
  <si>
    <t>张高锋</t>
  </si>
  <si>
    <t>张菊先</t>
  </si>
  <si>
    <t>张晶</t>
  </si>
  <si>
    <t>张慧萍</t>
  </si>
  <si>
    <t>张函斌、张涵蓉</t>
  </si>
  <si>
    <t>陈宏彦</t>
  </si>
  <si>
    <t>陈效娥</t>
  </si>
  <si>
    <t>苗成周</t>
  </si>
  <si>
    <t>尚克兰</t>
  </si>
  <si>
    <t>周素珍</t>
  </si>
  <si>
    <t>赵帅</t>
  </si>
  <si>
    <t>赵克勤</t>
  </si>
  <si>
    <t>孙卫娥</t>
  </si>
  <si>
    <t>赵来如</t>
  </si>
  <si>
    <t>赵宝宝</t>
  </si>
  <si>
    <t>赵建平</t>
  </si>
  <si>
    <t>赵淑芳</t>
  </si>
  <si>
    <t>倪昌源</t>
  </si>
  <si>
    <t>赵燕</t>
  </si>
  <si>
    <t>胡舜凯</t>
  </si>
  <si>
    <t>郜丰</t>
  </si>
  <si>
    <t>姜桂兰</t>
  </si>
  <si>
    <t>骈玉芳</t>
  </si>
  <si>
    <t>骈宇浩</t>
  </si>
  <si>
    <t>秦军伟</t>
  </si>
  <si>
    <t>莫国柱</t>
  </si>
  <si>
    <t>桂海鹏</t>
  </si>
  <si>
    <t>桂鑫雨</t>
  </si>
  <si>
    <t>栗凤平</t>
  </si>
  <si>
    <t>李树萍</t>
  </si>
  <si>
    <t>栗冬季</t>
  </si>
  <si>
    <t>栗虎平</t>
  </si>
  <si>
    <t>栗建军</t>
  </si>
  <si>
    <t>栗瑞芬</t>
  </si>
  <si>
    <t>高太华</t>
  </si>
  <si>
    <t>郭丽霞</t>
  </si>
  <si>
    <t>康晨钰</t>
  </si>
  <si>
    <t>曹小伟</t>
  </si>
  <si>
    <t>崔贵凤</t>
  </si>
  <si>
    <t>秦瑞军</t>
  </si>
  <si>
    <t>韩秀连</t>
  </si>
  <si>
    <t>韩珍香</t>
  </si>
  <si>
    <t>温彦军</t>
  </si>
  <si>
    <t>路素香</t>
  </si>
  <si>
    <t>霍春花</t>
  </si>
  <si>
    <t>魏爱梅</t>
  </si>
  <si>
    <t>卫昱杰</t>
  </si>
  <si>
    <t>西湖社区</t>
  </si>
  <si>
    <t>卫嘉</t>
  </si>
  <si>
    <t>马卫荣</t>
  </si>
  <si>
    <t>马丽娜</t>
  </si>
  <si>
    <t>王慧怡、王欣怡</t>
  </si>
  <si>
    <t>王玉凤</t>
  </si>
  <si>
    <t>龙思睿、龙思灿</t>
  </si>
  <si>
    <t>王仙孩</t>
  </si>
  <si>
    <t>赵建新</t>
  </si>
  <si>
    <t>王亚峰</t>
  </si>
  <si>
    <t>王乙燃、王瑞林</t>
  </si>
  <si>
    <t>王伟</t>
  </si>
  <si>
    <t>王奇英</t>
  </si>
  <si>
    <t>马月英</t>
  </si>
  <si>
    <t>王春香</t>
  </si>
  <si>
    <t>王艳花</t>
  </si>
  <si>
    <t>王桂芝</t>
  </si>
  <si>
    <t>王高宏</t>
  </si>
  <si>
    <t>王璐恺</t>
  </si>
  <si>
    <t>王菊萍</t>
  </si>
  <si>
    <t>邓钰炜</t>
  </si>
  <si>
    <t>申留兆</t>
  </si>
  <si>
    <t>王素珍</t>
  </si>
  <si>
    <t>付国军</t>
  </si>
  <si>
    <t>付翠仙</t>
  </si>
  <si>
    <t>冯佳灵</t>
  </si>
  <si>
    <t>吴泰森</t>
  </si>
  <si>
    <t>任爱莲</t>
  </si>
  <si>
    <t>刘建丙</t>
  </si>
  <si>
    <t>刘浍洮</t>
  </si>
  <si>
    <t>刘健君</t>
  </si>
  <si>
    <t>刘瑞芬</t>
  </si>
  <si>
    <t>闫建民</t>
  </si>
  <si>
    <t>*</t>
  </si>
  <si>
    <t>杜彦章</t>
  </si>
  <si>
    <t>李六小</t>
  </si>
  <si>
    <t>李军</t>
  </si>
  <si>
    <t>李志平</t>
  </si>
  <si>
    <t>武小燕</t>
  </si>
  <si>
    <t>李超哲</t>
  </si>
  <si>
    <t>李慧</t>
  </si>
  <si>
    <t>李霞</t>
  </si>
  <si>
    <t>郭敏杰</t>
  </si>
  <si>
    <t>李耀平</t>
  </si>
  <si>
    <t>王兰娥</t>
  </si>
  <si>
    <t>杨立</t>
  </si>
  <si>
    <t>杨庆芳</t>
  </si>
  <si>
    <t>吴小玲</t>
  </si>
  <si>
    <t>吴春霞</t>
  </si>
  <si>
    <t>宋春雷</t>
  </si>
  <si>
    <t>张志华</t>
  </si>
  <si>
    <t>杜佳敏</t>
  </si>
  <si>
    <t>张浩楠</t>
  </si>
  <si>
    <t>张瑞</t>
  </si>
  <si>
    <t>董彦昆</t>
  </si>
  <si>
    <t>张朋雨</t>
  </si>
  <si>
    <t>武柳廷</t>
  </si>
  <si>
    <t>周玉萍</t>
  </si>
  <si>
    <t>郑明明</t>
  </si>
  <si>
    <t>郝金柱</t>
  </si>
  <si>
    <t>郝爱珍</t>
  </si>
  <si>
    <t>郜翠芳</t>
  </si>
  <si>
    <t>姜力萍</t>
  </si>
  <si>
    <t>裴浩洋</t>
  </si>
  <si>
    <t>姜瑞明</t>
  </si>
  <si>
    <t>姚列</t>
  </si>
  <si>
    <t>姚昱阳</t>
  </si>
  <si>
    <t>骈忠堂</t>
  </si>
  <si>
    <t>栗东斐</t>
  </si>
  <si>
    <t>贾咏梅</t>
  </si>
  <si>
    <t>郭阳明</t>
  </si>
  <si>
    <t>郭红伟</t>
  </si>
  <si>
    <t>郭娇莉</t>
  </si>
  <si>
    <t>陶俊红</t>
  </si>
  <si>
    <t>曹灵仙</t>
  </si>
  <si>
    <t>曹海霞</t>
  </si>
  <si>
    <t>曹翠萍</t>
  </si>
  <si>
    <t>杨亚菲</t>
  </si>
  <si>
    <t>常建</t>
  </si>
  <si>
    <t>王彦恒</t>
  </si>
  <si>
    <t>董树平</t>
  </si>
  <si>
    <t>张保宏</t>
  </si>
  <si>
    <t>董雅忠</t>
  </si>
  <si>
    <t>程卫东</t>
  </si>
  <si>
    <t>温守庆</t>
  </si>
  <si>
    <t>温秀珍</t>
  </si>
  <si>
    <t>解彩霞</t>
  </si>
  <si>
    <t>卫春红</t>
  </si>
  <si>
    <t>南关社区</t>
  </si>
  <si>
    <t>卫素清</t>
  </si>
  <si>
    <t>卫钰欣</t>
  </si>
  <si>
    <t>王冬清</t>
  </si>
  <si>
    <t>王成</t>
  </si>
  <si>
    <t>王煜博</t>
  </si>
  <si>
    <t>王兆伟</t>
  </si>
  <si>
    <t>王泽君</t>
  </si>
  <si>
    <t>王菊清</t>
  </si>
  <si>
    <t>王维山</t>
  </si>
  <si>
    <t>王瑜</t>
  </si>
  <si>
    <t>牛天录</t>
  </si>
  <si>
    <t>石志芬</t>
  </si>
  <si>
    <t>史庆红</t>
  </si>
  <si>
    <t>付秀荷</t>
  </si>
  <si>
    <t>冯瑜</t>
  </si>
  <si>
    <t>张璟璇、张景泰</t>
  </si>
  <si>
    <t>任政伟</t>
  </si>
  <si>
    <t>赵小英</t>
  </si>
  <si>
    <t>任留芳</t>
  </si>
  <si>
    <t>刘玲华</t>
  </si>
  <si>
    <t>刘拴龙</t>
  </si>
  <si>
    <t>闫文艳</t>
  </si>
  <si>
    <t>安建波</t>
  </si>
  <si>
    <t>安金玉</t>
  </si>
  <si>
    <t>安新伟</t>
  </si>
  <si>
    <t>李子龙</t>
  </si>
  <si>
    <t>李太文</t>
  </si>
  <si>
    <t>李亚婷、李红莉</t>
  </si>
  <si>
    <t>李庆中</t>
  </si>
  <si>
    <t>李庆伟</t>
  </si>
  <si>
    <t>李秀林</t>
  </si>
  <si>
    <t>李树平</t>
  </si>
  <si>
    <t>李贵川</t>
  </si>
  <si>
    <t>李洪涛</t>
  </si>
  <si>
    <t>李爱叶</t>
  </si>
  <si>
    <t>李萍孩</t>
  </si>
  <si>
    <t>张生</t>
  </si>
  <si>
    <t>李雪</t>
  </si>
  <si>
    <t>李新平</t>
  </si>
  <si>
    <t>王瑞鑫</t>
  </si>
  <si>
    <t>李德富</t>
  </si>
  <si>
    <t>闫珍孩</t>
  </si>
  <si>
    <t>贾瑞雪、贾婷云</t>
  </si>
  <si>
    <t>李鑫波</t>
  </si>
  <si>
    <t>杨俊峰</t>
  </si>
  <si>
    <t>张鑫然</t>
  </si>
  <si>
    <t>连庆红</t>
  </si>
  <si>
    <t>吴润香</t>
  </si>
  <si>
    <t>李宇婷</t>
  </si>
  <si>
    <t>邱雷波</t>
  </si>
  <si>
    <t>张月英</t>
  </si>
  <si>
    <t>张凤仙</t>
  </si>
  <si>
    <t>张庆红</t>
  </si>
  <si>
    <t>张鑫</t>
  </si>
  <si>
    <t>张建</t>
  </si>
  <si>
    <t>张钰琪</t>
  </si>
  <si>
    <t>张钰嘉</t>
  </si>
  <si>
    <t>张烨楠</t>
  </si>
  <si>
    <t>张烁楠</t>
  </si>
  <si>
    <t>张海英</t>
  </si>
  <si>
    <t>张菊芬</t>
  </si>
  <si>
    <t>张敏</t>
  </si>
  <si>
    <t>张焕香</t>
  </si>
  <si>
    <t>陈沁伟</t>
  </si>
  <si>
    <t>武菊平</t>
  </si>
  <si>
    <t>董荣</t>
  </si>
  <si>
    <t>武颖</t>
  </si>
  <si>
    <t>李宜静</t>
  </si>
  <si>
    <t>赵洋宇</t>
  </si>
  <si>
    <t>赵静楠</t>
  </si>
  <si>
    <t>段奇志</t>
  </si>
  <si>
    <t>侯焕珍</t>
  </si>
  <si>
    <t>秦菊萍</t>
  </si>
  <si>
    <t>秦翠红</t>
  </si>
  <si>
    <t>桂兵</t>
  </si>
  <si>
    <t>桂彩霞</t>
  </si>
  <si>
    <t>曹凯</t>
  </si>
  <si>
    <t>张孜桦</t>
  </si>
  <si>
    <t>崔凯</t>
  </si>
  <si>
    <t>崔跃芳</t>
  </si>
  <si>
    <t>韩红飞</t>
  </si>
  <si>
    <t>韩耀忠</t>
  </si>
  <si>
    <t>郝春娥</t>
  </si>
  <si>
    <t>焦吉昌</t>
  </si>
  <si>
    <t>温浩</t>
  </si>
  <si>
    <t>温蒂安</t>
  </si>
  <si>
    <t>窦永庆</t>
  </si>
  <si>
    <t>窦浩天</t>
  </si>
  <si>
    <t>裴永波</t>
  </si>
  <si>
    <t>樊秀英</t>
  </si>
  <si>
    <t>魏玲玲</t>
  </si>
  <si>
    <t>陈淼桦</t>
  </si>
  <si>
    <t>王二鹏</t>
  </si>
  <si>
    <t>南里镇</t>
  </si>
  <si>
    <t>南里村</t>
  </si>
  <si>
    <t>赵建明</t>
  </si>
  <si>
    <t>寺家庄村</t>
  </si>
  <si>
    <t>赵保宏</t>
  </si>
  <si>
    <t>郭俊</t>
  </si>
  <si>
    <t>魏志宏</t>
  </si>
  <si>
    <t>樊村</t>
  </si>
  <si>
    <t>冯凯瑞</t>
  </si>
  <si>
    <t>故县镇</t>
  </si>
  <si>
    <t>故县村</t>
  </si>
  <si>
    <t>姜军</t>
  </si>
  <si>
    <t>阎宏宾</t>
  </si>
  <si>
    <t>于广成</t>
  </si>
  <si>
    <t>东苑社区</t>
  </si>
  <si>
    <t>卫建雄</t>
  </si>
  <si>
    <t>卫树伟</t>
  </si>
  <si>
    <t>卫贵花</t>
  </si>
  <si>
    <t>武运水</t>
  </si>
  <si>
    <t>王一禾</t>
  </si>
  <si>
    <t>王一萍</t>
  </si>
  <si>
    <t>王龙</t>
  </si>
  <si>
    <t>王永红</t>
  </si>
  <si>
    <t>王会萍</t>
  </si>
  <si>
    <t>王玖云</t>
  </si>
  <si>
    <t>王志刚</t>
  </si>
  <si>
    <t>王杰成</t>
  </si>
  <si>
    <t>王建英</t>
  </si>
  <si>
    <t>王建堂</t>
  </si>
  <si>
    <t>王素娥</t>
  </si>
  <si>
    <t>王菊英</t>
  </si>
  <si>
    <t>王硕珏</t>
  </si>
  <si>
    <t>王紫涛</t>
  </si>
  <si>
    <t>王翠香</t>
  </si>
  <si>
    <t>牛熠</t>
  </si>
  <si>
    <t>龙宇鑫</t>
  </si>
  <si>
    <t>申玲凤</t>
  </si>
  <si>
    <t>莫浩彬</t>
  </si>
  <si>
    <t>申辉</t>
  </si>
  <si>
    <t>史春英</t>
  </si>
  <si>
    <t>刘伟</t>
  </si>
  <si>
    <t>刘孟虎</t>
  </si>
  <si>
    <t>王菊芬</t>
  </si>
  <si>
    <t>闫旭东</t>
  </si>
  <si>
    <t>苏春花</t>
  </si>
  <si>
    <t>李二禾</t>
  </si>
  <si>
    <t>赵政岩</t>
  </si>
  <si>
    <t>李广文</t>
  </si>
  <si>
    <t>李进宝</t>
  </si>
  <si>
    <t>李建如</t>
  </si>
  <si>
    <t>李金红</t>
  </si>
  <si>
    <t>李素兰</t>
  </si>
  <si>
    <t>魏睿志</t>
  </si>
  <si>
    <t>李素萍</t>
  </si>
  <si>
    <t>李栓孩</t>
  </si>
  <si>
    <t>霍珍连</t>
  </si>
  <si>
    <t>李景萍</t>
  </si>
  <si>
    <t>杨小英</t>
  </si>
  <si>
    <t>张玉雨</t>
  </si>
  <si>
    <t>杨玉娥</t>
  </si>
  <si>
    <t>杨振华</t>
  </si>
  <si>
    <t>张官卓</t>
  </si>
  <si>
    <t>时彦波</t>
  </si>
  <si>
    <t>时颢丹</t>
  </si>
  <si>
    <t>吴丽霞</t>
  </si>
  <si>
    <t>李昊纯</t>
  </si>
  <si>
    <t>张书堂</t>
  </si>
  <si>
    <t>连丽霞</t>
  </si>
  <si>
    <t>张玉萍</t>
  </si>
  <si>
    <t>张来威</t>
  </si>
  <si>
    <t>张岳珍</t>
  </si>
  <si>
    <t>张建臣</t>
  </si>
  <si>
    <t>张树伟</t>
  </si>
  <si>
    <t>张素芬</t>
  </si>
  <si>
    <t>张菊红</t>
  </si>
  <si>
    <t>张雅静</t>
  </si>
  <si>
    <t>冀炳欣</t>
  </si>
  <si>
    <t>陈振华</t>
  </si>
  <si>
    <t>武泽宇</t>
  </si>
  <si>
    <t>赵萍孩</t>
  </si>
  <si>
    <t>于宝田</t>
  </si>
  <si>
    <t>郝焕香</t>
  </si>
  <si>
    <t>胡宝生</t>
  </si>
  <si>
    <t>赵灵梅</t>
  </si>
  <si>
    <t>段进魁</t>
  </si>
  <si>
    <t>王菊红</t>
  </si>
  <si>
    <t>姚国芳</t>
  </si>
  <si>
    <t>姚惠萍</t>
  </si>
  <si>
    <t>骈宇</t>
  </si>
  <si>
    <t>骈江涛、骈姝婵</t>
  </si>
  <si>
    <t>秦治国</t>
  </si>
  <si>
    <t>李爱红</t>
  </si>
  <si>
    <t>秦春连</t>
  </si>
  <si>
    <t>秦琳露</t>
  </si>
  <si>
    <t>栗向明</t>
  </si>
  <si>
    <t>贾月琴</t>
  </si>
  <si>
    <t>郭毛英</t>
  </si>
  <si>
    <t>郭世红</t>
  </si>
  <si>
    <t>郭宝珍</t>
  </si>
  <si>
    <t>郭瑞斌</t>
  </si>
  <si>
    <t>曹国伟</t>
  </si>
  <si>
    <t>曹建伟</t>
  </si>
  <si>
    <t>曹思禹</t>
  </si>
  <si>
    <t>梁翠珍</t>
  </si>
  <si>
    <t>葛怀清</t>
  </si>
  <si>
    <t>董颖</t>
  </si>
  <si>
    <t>温秀红</t>
  </si>
  <si>
    <t>解翠香</t>
  </si>
  <si>
    <t>窦串连</t>
  </si>
  <si>
    <t>裴国斌</t>
  </si>
  <si>
    <t>裴素兰</t>
  </si>
  <si>
    <t>马跃青</t>
  </si>
  <si>
    <t>沁州黄镇</t>
  </si>
  <si>
    <t>杨家庄村</t>
  </si>
  <si>
    <t>卫月清</t>
  </si>
  <si>
    <t>成乾锐、程康</t>
  </si>
  <si>
    <t>育才社区</t>
  </si>
  <si>
    <t>卫世宏</t>
  </si>
  <si>
    <t>卫佳源</t>
  </si>
  <si>
    <t>卫伟</t>
  </si>
  <si>
    <t>卫建宏</t>
  </si>
  <si>
    <t>A+</t>
  </si>
  <si>
    <t>王力</t>
  </si>
  <si>
    <t>王圣豪</t>
  </si>
  <si>
    <t>王怀香</t>
  </si>
  <si>
    <t>王怀文</t>
  </si>
  <si>
    <t>王苗</t>
  </si>
  <si>
    <t>王嘉阳</t>
  </si>
  <si>
    <t>王杰</t>
  </si>
  <si>
    <t>王钦善</t>
  </si>
  <si>
    <t>安水仙</t>
  </si>
  <si>
    <t>王菊梅</t>
  </si>
  <si>
    <t>曹文浩、曹立宏</t>
  </si>
  <si>
    <t>王焕娥</t>
  </si>
  <si>
    <t>王维平</t>
  </si>
  <si>
    <t>牛树珍</t>
  </si>
  <si>
    <t>龙国英</t>
  </si>
  <si>
    <t>申小爱</t>
  </si>
  <si>
    <t>史菊兰</t>
  </si>
  <si>
    <t>付春和</t>
  </si>
  <si>
    <t>吉光</t>
  </si>
  <si>
    <t>吉浩文</t>
  </si>
  <si>
    <t>乔宇豪</t>
  </si>
  <si>
    <t>任秀萍</t>
  </si>
  <si>
    <t>刘永红</t>
  </si>
  <si>
    <t>刘永茂</t>
  </si>
  <si>
    <t>连玉焕</t>
  </si>
  <si>
    <t>刘虎连</t>
  </si>
  <si>
    <t>刘俊芬</t>
  </si>
  <si>
    <t>闫彩萍</t>
  </si>
  <si>
    <t>闫建红</t>
  </si>
  <si>
    <t>杜玉平</t>
  </si>
  <si>
    <t>宋宛欣</t>
  </si>
  <si>
    <t>杜焕珍</t>
  </si>
  <si>
    <t>李马龙</t>
  </si>
  <si>
    <t>李马忠</t>
  </si>
  <si>
    <t>李素梅、李思宇</t>
  </si>
  <si>
    <t>李永军</t>
  </si>
  <si>
    <t>李艳宏、李智皓</t>
  </si>
  <si>
    <t>李亚飞</t>
  </si>
  <si>
    <t>李苏平</t>
  </si>
  <si>
    <t>李丽红</t>
  </si>
  <si>
    <t>刘瑞卿</t>
  </si>
  <si>
    <t>李来顺</t>
  </si>
  <si>
    <t>曹菊香</t>
  </si>
  <si>
    <t>李改春</t>
  </si>
  <si>
    <t>李建国</t>
  </si>
  <si>
    <t>李菊红</t>
  </si>
  <si>
    <t>李雪峰</t>
  </si>
  <si>
    <t>刘子建</t>
  </si>
  <si>
    <t>李赖小</t>
  </si>
  <si>
    <t>杨会萍</t>
  </si>
  <si>
    <t>史福临</t>
  </si>
  <si>
    <t>杨国英</t>
  </si>
  <si>
    <t>杨晋</t>
  </si>
  <si>
    <t>杨爱平</t>
  </si>
  <si>
    <t>王思懿</t>
  </si>
  <si>
    <t>杨惠</t>
  </si>
  <si>
    <t>邱建萍</t>
  </si>
  <si>
    <t>何艳红</t>
  </si>
  <si>
    <t>张云芳</t>
  </si>
  <si>
    <t>常家俊、常家丽</t>
  </si>
  <si>
    <t>张月珍</t>
  </si>
  <si>
    <t>张正光</t>
  </si>
  <si>
    <t>张楚翊</t>
  </si>
  <si>
    <t>张红丽</t>
  </si>
  <si>
    <t>曹帆程、曹庆奎</t>
  </si>
  <si>
    <t>张秀清</t>
  </si>
  <si>
    <t>张海萍</t>
  </si>
  <si>
    <t>张森</t>
  </si>
  <si>
    <t>张泽炜</t>
  </si>
  <si>
    <t>岳明秀</t>
  </si>
  <si>
    <t>岳素英</t>
  </si>
  <si>
    <t>赵建伟</t>
  </si>
  <si>
    <t>赵素萍</t>
  </si>
  <si>
    <t>赵爱香</t>
  </si>
  <si>
    <t>郝润萍</t>
  </si>
  <si>
    <t>王树伟</t>
  </si>
  <si>
    <t>禹耀云</t>
  </si>
  <si>
    <t>姜宇鹏</t>
  </si>
  <si>
    <t>秦志刚</t>
  </si>
  <si>
    <t>秦紫瑄</t>
  </si>
  <si>
    <t>秦志忠</t>
  </si>
  <si>
    <t>常菊红</t>
  </si>
  <si>
    <t>栗陆生</t>
  </si>
  <si>
    <t>桂灵梅</t>
  </si>
  <si>
    <t>贾天宇</t>
  </si>
  <si>
    <t>贾慧峰</t>
  </si>
  <si>
    <t>贾雨泽</t>
  </si>
  <si>
    <t>殷红斌</t>
  </si>
  <si>
    <t>郭庆兰</t>
  </si>
  <si>
    <t>郭来付</t>
  </si>
  <si>
    <t>郭建荣</t>
  </si>
  <si>
    <t>郭瑞宏</t>
  </si>
  <si>
    <t>郭昱亨、成叶鹏</t>
  </si>
  <si>
    <t>黄桂花</t>
  </si>
  <si>
    <t>曹彩红</t>
  </si>
  <si>
    <t>杨波</t>
  </si>
  <si>
    <t>常维平</t>
  </si>
  <si>
    <t>常翠英</t>
  </si>
  <si>
    <t>闫宇鹏</t>
  </si>
  <si>
    <t>崔艺凤</t>
  </si>
  <si>
    <t>张亚楠</t>
  </si>
  <si>
    <t>崔红梅</t>
  </si>
  <si>
    <t>崔俊士</t>
  </si>
  <si>
    <t>崔晔</t>
  </si>
  <si>
    <t>崔泽宁</t>
  </si>
  <si>
    <t>崔润芳</t>
  </si>
  <si>
    <t>崔玉霞</t>
  </si>
  <si>
    <t>崔新明</t>
  </si>
  <si>
    <t>李效萍</t>
  </si>
  <si>
    <t>董雪丽</t>
  </si>
  <si>
    <t>杨一昭</t>
  </si>
  <si>
    <t>韩艳</t>
  </si>
  <si>
    <t>温淑清</t>
  </si>
  <si>
    <t>樊建军</t>
  </si>
  <si>
    <t>张小华、樊诗雨</t>
  </si>
  <si>
    <t>魏福成</t>
  </si>
  <si>
    <t>时建红</t>
  </si>
  <si>
    <t>王永龙</t>
  </si>
  <si>
    <t>新店镇</t>
  </si>
  <si>
    <t>新店村</t>
  </si>
  <si>
    <t>李二黑</t>
  </si>
  <si>
    <t>李永生</t>
  </si>
  <si>
    <t>杨成文</t>
  </si>
  <si>
    <t>峪口村</t>
  </si>
  <si>
    <t>赵宇</t>
  </si>
  <si>
    <t>栗晋平</t>
  </si>
  <si>
    <t>卫华利</t>
  </si>
  <si>
    <t>刘星呈</t>
  </si>
  <si>
    <t>小河村</t>
  </si>
  <si>
    <t>卫虎颖</t>
  </si>
  <si>
    <t>北寺上村</t>
  </si>
  <si>
    <t>马勇</t>
  </si>
  <si>
    <t>西渠上村</t>
  </si>
  <si>
    <t>王太宏</t>
  </si>
  <si>
    <t>王玉军</t>
  </si>
  <si>
    <t>王婧</t>
  </si>
  <si>
    <t>王英</t>
  </si>
  <si>
    <t>王海燕</t>
  </si>
  <si>
    <t>中陈村</t>
  </si>
  <si>
    <t>王瑞香</t>
  </si>
  <si>
    <t>曹海涛</t>
  </si>
  <si>
    <t>段柳村</t>
  </si>
  <si>
    <t>王燕</t>
  </si>
  <si>
    <t>史怀亮</t>
  </si>
  <si>
    <t>北石堠村</t>
  </si>
  <si>
    <t>代玉民</t>
  </si>
  <si>
    <t>南石堠村</t>
  </si>
  <si>
    <t>冯福洪</t>
  </si>
  <si>
    <t>迎春村</t>
  </si>
  <si>
    <t>吉达</t>
  </si>
  <si>
    <t>西段庄村</t>
  </si>
  <si>
    <t>刘凤武</t>
  </si>
  <si>
    <t>段店村</t>
  </si>
  <si>
    <t>刘帅</t>
  </si>
  <si>
    <t>罗炤棋</t>
  </si>
  <si>
    <t>北漳村</t>
  </si>
  <si>
    <t>刘付团</t>
  </si>
  <si>
    <t>刘钗栋</t>
  </si>
  <si>
    <t>刘晋华</t>
  </si>
  <si>
    <t>长胜村</t>
  </si>
  <si>
    <t>刘彩霞</t>
  </si>
  <si>
    <t>刘蓓</t>
  </si>
  <si>
    <t>合庄村</t>
  </si>
  <si>
    <t>闫四芬</t>
  </si>
  <si>
    <t>南头村</t>
  </si>
  <si>
    <t>闫志英</t>
  </si>
  <si>
    <t>闫爱兰</t>
  </si>
  <si>
    <t>青屯村</t>
  </si>
  <si>
    <t>安爱红</t>
  </si>
  <si>
    <t>杜晓英</t>
  </si>
  <si>
    <t>李冰</t>
  </si>
  <si>
    <t>吴雅娜</t>
  </si>
  <si>
    <t>李拴虎</t>
  </si>
  <si>
    <t>李荷花</t>
  </si>
  <si>
    <t>李海英</t>
  </si>
  <si>
    <t>李海波</t>
  </si>
  <si>
    <t>李雪岗</t>
  </si>
  <si>
    <t>孙月清</t>
  </si>
  <si>
    <t>李嘉贺</t>
  </si>
  <si>
    <t>邱月清</t>
  </si>
  <si>
    <t>宋兴丽</t>
  </si>
  <si>
    <t>宋佳</t>
  </si>
  <si>
    <t>张广林</t>
  </si>
  <si>
    <t>张楠、张佳凤</t>
  </si>
  <si>
    <t>张凤莲</t>
  </si>
  <si>
    <t>张文青</t>
  </si>
  <si>
    <t>红坡村</t>
  </si>
  <si>
    <t>张晓玉</t>
  </si>
  <si>
    <t>良楼沟村</t>
  </si>
  <si>
    <t>张晓东</t>
  </si>
  <si>
    <t>张锐锋</t>
  </si>
  <si>
    <t>王宏宇</t>
  </si>
  <si>
    <t>张满红</t>
  </si>
  <si>
    <t>陈宇彤</t>
  </si>
  <si>
    <t>陈国忠</t>
  </si>
  <si>
    <t>陈灏文、陈凯丽</t>
  </si>
  <si>
    <t>武二梅</t>
  </si>
  <si>
    <t>武兆波</t>
  </si>
  <si>
    <t>下曲峪村</t>
  </si>
  <si>
    <t>郑荷花</t>
  </si>
  <si>
    <t>温庄村</t>
  </si>
  <si>
    <t>赵国峰</t>
  </si>
  <si>
    <t>秦东敏</t>
  </si>
  <si>
    <t>秦彦红</t>
  </si>
  <si>
    <t>闫钰婷</t>
  </si>
  <si>
    <t>莫菊英</t>
  </si>
  <si>
    <t>贾飞</t>
  </si>
  <si>
    <t>贾跃胜</t>
  </si>
  <si>
    <t>崔小兰、贾浩雪</t>
  </si>
  <si>
    <t>郭志远</t>
  </si>
  <si>
    <t>郭秋霞</t>
  </si>
  <si>
    <t>郭润莲</t>
  </si>
  <si>
    <t>郭慧玲</t>
  </si>
  <si>
    <t>良基村</t>
  </si>
  <si>
    <t>黄进梅</t>
  </si>
  <si>
    <t>崔云飞</t>
  </si>
  <si>
    <t>宋家沟村</t>
  </si>
  <si>
    <t>崔岩</t>
  </si>
  <si>
    <t>梁和平</t>
  </si>
  <si>
    <t>梁金秀</t>
  </si>
  <si>
    <t>张昕怡</t>
  </si>
  <si>
    <t>梁效萍</t>
  </si>
  <si>
    <t>王凯斌</t>
  </si>
  <si>
    <t>韩菊芳</t>
  </si>
  <si>
    <t>温建军</t>
  </si>
  <si>
    <t>温素连</t>
  </si>
  <si>
    <t>魏柯心</t>
  </si>
  <si>
    <t>魏翠英</t>
  </si>
  <si>
    <t>金耀宏</t>
  </si>
  <si>
    <t>松村镇</t>
  </si>
  <si>
    <t>松村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</si>
</sst>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6" fillId="0" borderId="0">
      <protection locked="0"/>
    </xf>
    <xf numFmtId="0" fontId="2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49" fontId="1" fillId="0" borderId="1" xfId="54" applyNumberFormat="1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/>
    </xf>
    <xf numFmtId="176" fontId="1" fillId="0" borderId="1" xfId="54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" fillId="0" borderId="1" xfId="52" applyFont="1" applyFill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55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12" xfId="50"/>
    <cellStyle name="常规 9" xfId="51"/>
    <cellStyle name="常规_无变化 2 2" xfId="52"/>
    <cellStyle name="常规 10" xfId="53"/>
    <cellStyle name="常规_Sheet1" xfId="54"/>
    <cellStyle name="常规 13" xfId="55"/>
    <cellStyle name="常规_Sheet1 3" xfId="56"/>
    <cellStyle name="常规 12 2" xfId="57"/>
    <cellStyle name="常规 21 2 2" xfId="58"/>
    <cellStyle name="常规_总表" xfId="59"/>
    <cellStyle name="常规_Sheet1_1" xfId="60"/>
    <cellStyle name="常规 3" xfId="61"/>
    <cellStyle name="常规_Sheet1_总表 2" xfId="62"/>
    <cellStyle name="常规_无变化 4 2" xfId="6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576"/>
  <sheetViews>
    <sheetView tabSelected="1" workbookViewId="0">
      <selection activeCell="U16" sqref="U16"/>
    </sheetView>
  </sheetViews>
  <sheetFormatPr defaultColWidth="9.25" defaultRowHeight="15" customHeight="1"/>
  <cols>
    <col min="1" max="1" width="5.375" style="1" customWidth="1"/>
    <col min="2" max="2" width="7.375" style="1" customWidth="1"/>
    <col min="3" max="3" width="3.375" style="1" customWidth="1"/>
    <col min="4" max="5" width="4.625" style="1" customWidth="1"/>
    <col min="6" max="6" width="16" style="1" customWidth="1"/>
    <col min="7" max="7" width="6.625" style="1" customWidth="1"/>
    <col min="8" max="8" width="5.375" style="1" customWidth="1"/>
    <col min="9" max="9" width="4.625" style="1" customWidth="1"/>
    <col min="10" max="10" width="7.625" style="1" customWidth="1"/>
    <col min="11" max="12" width="9.375" style="1" customWidth="1"/>
    <col min="13" max="13" width="2.375" style="1" customWidth="1"/>
    <col min="14" max="14" width="3.375" style="1" customWidth="1"/>
    <col min="15" max="16366" width="9.25" style="1" customWidth="1"/>
    <col min="16367" max="16384" width="9.25" style="1"/>
  </cols>
  <sheetData>
    <row r="1" ht="49" customHeight="1" spans="1:14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5" t="s">
        <v>5</v>
      </c>
      <c r="G1" s="6" t="s">
        <v>6</v>
      </c>
      <c r="H1" s="6" t="s">
        <v>7</v>
      </c>
      <c r="I1" s="3" t="s">
        <v>8</v>
      </c>
      <c r="J1" s="3" t="s">
        <v>9</v>
      </c>
      <c r="K1" s="11" t="s">
        <v>10</v>
      </c>
      <c r="L1" s="11" t="s">
        <v>11</v>
      </c>
      <c r="M1" s="2"/>
      <c r="N1" s="2"/>
    </row>
    <row r="2" s="1" customFormat="1" customHeight="1" spans="1:15">
      <c r="A2" s="7">
        <v>1</v>
      </c>
      <c r="B2" s="3" t="s">
        <v>12</v>
      </c>
      <c r="C2" s="3" t="s">
        <v>13</v>
      </c>
      <c r="D2" s="2" t="s">
        <v>14</v>
      </c>
      <c r="E2" s="3">
        <v>2</v>
      </c>
      <c r="F2" s="8" t="s">
        <v>15</v>
      </c>
      <c r="G2" s="9">
        <v>390</v>
      </c>
      <c r="H2" s="2">
        <f>G2*E2</f>
        <v>780</v>
      </c>
      <c r="I2" s="9"/>
      <c r="J2" s="2">
        <f>H2+I2</f>
        <v>780</v>
      </c>
      <c r="K2" s="2" t="s">
        <v>16</v>
      </c>
      <c r="L2" s="2" t="s">
        <v>17</v>
      </c>
      <c r="M2" s="11"/>
      <c r="N2" s="11">
        <v>1</v>
      </c>
      <c r="O2" s="19"/>
    </row>
    <row r="3" customFormat="1" customHeight="1" spans="1:245">
      <c r="A3" s="7">
        <v>2</v>
      </c>
      <c r="B3" s="2" t="s">
        <v>18</v>
      </c>
      <c r="C3" s="2" t="s">
        <v>13</v>
      </c>
      <c r="D3" s="2" t="s">
        <v>19</v>
      </c>
      <c r="E3" s="2">
        <v>1</v>
      </c>
      <c r="F3" s="8"/>
      <c r="G3" s="2">
        <v>460</v>
      </c>
      <c r="H3" s="2">
        <f t="shared" ref="H3:H66" si="0">G3*E3</f>
        <v>460</v>
      </c>
      <c r="I3" s="2"/>
      <c r="J3" s="2">
        <f t="shared" ref="J3:J66" si="1">H3+I3</f>
        <v>460</v>
      </c>
      <c r="K3" s="2" t="s">
        <v>16</v>
      </c>
      <c r="L3" s="2" t="s">
        <v>17</v>
      </c>
      <c r="M3" s="2"/>
      <c r="N3" s="11">
        <v>1</v>
      </c>
      <c r="O3" s="19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</row>
    <row r="4" s="1" customFormat="1" customHeight="1" spans="1:15">
      <c r="A4" s="7">
        <v>3</v>
      </c>
      <c r="B4" s="10" t="s">
        <v>20</v>
      </c>
      <c r="C4" s="10" t="s">
        <v>13</v>
      </c>
      <c r="D4" s="2" t="s">
        <v>19</v>
      </c>
      <c r="E4" s="10">
        <v>1</v>
      </c>
      <c r="F4" s="8"/>
      <c r="G4" s="2">
        <v>460</v>
      </c>
      <c r="H4" s="2">
        <f t="shared" si="0"/>
        <v>460</v>
      </c>
      <c r="I4" s="2"/>
      <c r="J4" s="2">
        <f t="shared" si="1"/>
        <v>460</v>
      </c>
      <c r="K4" s="2" t="s">
        <v>16</v>
      </c>
      <c r="L4" s="2" t="s">
        <v>17</v>
      </c>
      <c r="M4" s="10"/>
      <c r="N4" s="11">
        <v>1</v>
      </c>
      <c r="O4" s="19"/>
    </row>
    <row r="5" s="1" customFormat="1" customHeight="1" spans="1:15">
      <c r="A5" s="7">
        <v>4</v>
      </c>
      <c r="B5" s="2" t="s">
        <v>21</v>
      </c>
      <c r="C5" s="2" t="s">
        <v>22</v>
      </c>
      <c r="D5" s="2" t="s">
        <v>19</v>
      </c>
      <c r="E5" s="2">
        <v>1</v>
      </c>
      <c r="F5" s="8"/>
      <c r="G5" s="2">
        <v>460</v>
      </c>
      <c r="H5" s="2">
        <f t="shared" si="0"/>
        <v>460</v>
      </c>
      <c r="I5" s="2"/>
      <c r="J5" s="2">
        <f t="shared" si="1"/>
        <v>460</v>
      </c>
      <c r="K5" s="2" t="s">
        <v>16</v>
      </c>
      <c r="L5" s="2" t="s">
        <v>17</v>
      </c>
      <c r="M5" s="11"/>
      <c r="N5" s="2">
        <v>1</v>
      </c>
      <c r="O5" s="19"/>
    </row>
    <row r="6" customFormat="1" customHeight="1" spans="1:245">
      <c r="A6" s="7">
        <v>5</v>
      </c>
      <c r="B6" s="11" t="s">
        <v>23</v>
      </c>
      <c r="C6" s="11" t="s">
        <v>22</v>
      </c>
      <c r="D6" s="2" t="s">
        <v>24</v>
      </c>
      <c r="E6" s="11">
        <v>1</v>
      </c>
      <c r="F6" s="7"/>
      <c r="G6" s="3">
        <v>330</v>
      </c>
      <c r="H6" s="2">
        <f t="shared" si="0"/>
        <v>330</v>
      </c>
      <c r="I6" s="3"/>
      <c r="J6" s="2">
        <f t="shared" si="1"/>
        <v>330</v>
      </c>
      <c r="K6" s="2" t="s">
        <v>16</v>
      </c>
      <c r="L6" s="2" t="s">
        <v>17</v>
      </c>
      <c r="M6" s="11"/>
      <c r="N6" s="11">
        <v>1</v>
      </c>
      <c r="O6" s="19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</row>
    <row r="7" customFormat="1" customHeight="1" spans="1:245">
      <c r="A7" s="7">
        <v>6</v>
      </c>
      <c r="B7" s="9" t="s">
        <v>25</v>
      </c>
      <c r="C7" s="9" t="s">
        <v>22</v>
      </c>
      <c r="D7" s="2" t="s">
        <v>24</v>
      </c>
      <c r="E7" s="9">
        <v>1</v>
      </c>
      <c r="F7" s="8"/>
      <c r="G7" s="3">
        <v>330</v>
      </c>
      <c r="H7" s="2">
        <f t="shared" si="0"/>
        <v>330</v>
      </c>
      <c r="I7" s="9"/>
      <c r="J7" s="2">
        <f t="shared" si="1"/>
        <v>330</v>
      </c>
      <c r="K7" s="2" t="s">
        <v>16</v>
      </c>
      <c r="L7" s="2" t="s">
        <v>17</v>
      </c>
      <c r="M7" s="11"/>
      <c r="N7" s="11">
        <v>1</v>
      </c>
      <c r="O7" s="19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</row>
    <row r="8" s="1" customFormat="1" customHeight="1" spans="1:15">
      <c r="A8" s="7">
        <v>7</v>
      </c>
      <c r="B8" s="2" t="s">
        <v>26</v>
      </c>
      <c r="C8" s="2" t="s">
        <v>22</v>
      </c>
      <c r="D8" s="2" t="s">
        <v>14</v>
      </c>
      <c r="E8" s="2">
        <v>3</v>
      </c>
      <c r="F8" s="2" t="s">
        <v>27</v>
      </c>
      <c r="G8" s="9">
        <v>390</v>
      </c>
      <c r="H8" s="2">
        <f t="shared" si="0"/>
        <v>1170</v>
      </c>
      <c r="I8" s="2"/>
      <c r="J8" s="2">
        <f t="shared" si="1"/>
        <v>1170</v>
      </c>
      <c r="K8" s="2" t="s">
        <v>16</v>
      </c>
      <c r="L8" s="2" t="s">
        <v>17</v>
      </c>
      <c r="M8" s="2"/>
      <c r="N8" s="11">
        <v>1</v>
      </c>
      <c r="O8" s="19"/>
    </row>
    <row r="9" s="1" customFormat="1" customHeight="1" spans="1:245">
      <c r="A9" s="7">
        <v>8</v>
      </c>
      <c r="B9" s="11" t="s">
        <v>28</v>
      </c>
      <c r="C9" s="11" t="s">
        <v>13</v>
      </c>
      <c r="D9" s="2" t="s">
        <v>19</v>
      </c>
      <c r="E9" s="11">
        <v>2</v>
      </c>
      <c r="F9" s="8" t="s">
        <v>29</v>
      </c>
      <c r="G9" s="2">
        <v>460</v>
      </c>
      <c r="H9" s="2">
        <f t="shared" si="0"/>
        <v>920</v>
      </c>
      <c r="I9" s="3"/>
      <c r="J9" s="2">
        <f t="shared" si="1"/>
        <v>920</v>
      </c>
      <c r="K9" s="2" t="s">
        <v>16</v>
      </c>
      <c r="L9" s="2" t="s">
        <v>17</v>
      </c>
      <c r="M9" s="11"/>
      <c r="N9" s="11">
        <v>1</v>
      </c>
      <c r="O9" s="19"/>
      <c r="IJ9"/>
      <c r="IK9"/>
    </row>
    <row r="10" customFormat="1" customHeight="1" spans="1:245">
      <c r="A10" s="7">
        <v>9</v>
      </c>
      <c r="B10" s="2" t="s">
        <v>30</v>
      </c>
      <c r="C10" s="2" t="s">
        <v>22</v>
      </c>
      <c r="D10" s="2" t="s">
        <v>19</v>
      </c>
      <c r="E10" s="2">
        <v>2</v>
      </c>
      <c r="F10" s="8" t="s">
        <v>31</v>
      </c>
      <c r="G10" s="2">
        <v>460</v>
      </c>
      <c r="H10" s="2">
        <f t="shared" si="0"/>
        <v>920</v>
      </c>
      <c r="I10" s="2"/>
      <c r="J10" s="2">
        <f t="shared" si="1"/>
        <v>920</v>
      </c>
      <c r="K10" s="2" t="s">
        <v>16</v>
      </c>
      <c r="L10" s="2" t="s">
        <v>17</v>
      </c>
      <c r="M10" s="2"/>
      <c r="N10" s="11">
        <v>1</v>
      </c>
      <c r="O10" s="19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</row>
    <row r="11" s="1" customFormat="1" customHeight="1" spans="1:15">
      <c r="A11" s="7">
        <v>10</v>
      </c>
      <c r="B11" s="11" t="s">
        <v>32</v>
      </c>
      <c r="C11" s="11" t="s">
        <v>22</v>
      </c>
      <c r="D11" s="2" t="s">
        <v>19</v>
      </c>
      <c r="E11" s="11">
        <v>2</v>
      </c>
      <c r="F11" s="8" t="s">
        <v>33</v>
      </c>
      <c r="G11" s="2">
        <v>460</v>
      </c>
      <c r="H11" s="2">
        <f t="shared" si="0"/>
        <v>920</v>
      </c>
      <c r="I11" s="3"/>
      <c r="J11" s="2">
        <f t="shared" si="1"/>
        <v>920</v>
      </c>
      <c r="K11" s="2" t="s">
        <v>16</v>
      </c>
      <c r="L11" s="2" t="s">
        <v>17</v>
      </c>
      <c r="M11" s="11"/>
      <c r="N11" s="11">
        <v>1</v>
      </c>
      <c r="O11" s="19"/>
    </row>
    <row r="12" s="1" customFormat="1" customHeight="1" spans="1:245">
      <c r="A12" s="7">
        <v>11</v>
      </c>
      <c r="B12" s="3" t="s">
        <v>34</v>
      </c>
      <c r="C12" s="3" t="s">
        <v>13</v>
      </c>
      <c r="D12" s="2" t="s">
        <v>14</v>
      </c>
      <c r="E12" s="3">
        <v>1</v>
      </c>
      <c r="F12" s="8"/>
      <c r="G12" s="9">
        <v>390</v>
      </c>
      <c r="H12" s="2">
        <f t="shared" si="0"/>
        <v>390</v>
      </c>
      <c r="I12" s="3"/>
      <c r="J12" s="2">
        <f t="shared" si="1"/>
        <v>390</v>
      </c>
      <c r="K12" s="2" t="s">
        <v>16</v>
      </c>
      <c r="L12" s="2" t="s">
        <v>17</v>
      </c>
      <c r="M12" s="11"/>
      <c r="N12" s="11">
        <v>1</v>
      </c>
      <c r="O12" s="19"/>
      <c r="IJ12"/>
      <c r="IK12"/>
    </row>
    <row r="13" s="1" customFormat="1" customHeight="1" spans="1:15">
      <c r="A13" s="7">
        <v>12</v>
      </c>
      <c r="B13" s="9" t="s">
        <v>35</v>
      </c>
      <c r="C13" s="9" t="s">
        <v>22</v>
      </c>
      <c r="D13" s="2" t="s">
        <v>19</v>
      </c>
      <c r="E13" s="9">
        <v>2</v>
      </c>
      <c r="F13" s="8" t="s">
        <v>36</v>
      </c>
      <c r="G13" s="2">
        <v>460</v>
      </c>
      <c r="H13" s="2">
        <f t="shared" si="0"/>
        <v>920</v>
      </c>
      <c r="I13" s="9"/>
      <c r="J13" s="2">
        <f t="shared" si="1"/>
        <v>920</v>
      </c>
      <c r="K13" s="2" t="s">
        <v>16</v>
      </c>
      <c r="L13" s="2" t="s">
        <v>17</v>
      </c>
      <c r="M13" s="11"/>
      <c r="N13" s="11">
        <v>1</v>
      </c>
      <c r="O13" s="19"/>
    </row>
    <row r="14" s="1" customFormat="1" customHeight="1" spans="1:245">
      <c r="A14" s="7">
        <v>13</v>
      </c>
      <c r="B14" s="11" t="s">
        <v>37</v>
      </c>
      <c r="C14" s="11" t="s">
        <v>22</v>
      </c>
      <c r="D14" s="2" t="s">
        <v>19</v>
      </c>
      <c r="E14" s="11">
        <v>1</v>
      </c>
      <c r="F14" s="8"/>
      <c r="G14" s="2">
        <v>460</v>
      </c>
      <c r="H14" s="2">
        <f t="shared" si="0"/>
        <v>460</v>
      </c>
      <c r="I14" s="3"/>
      <c r="J14" s="2">
        <f t="shared" si="1"/>
        <v>460</v>
      </c>
      <c r="K14" s="2" t="s">
        <v>16</v>
      </c>
      <c r="L14" s="2" t="s">
        <v>17</v>
      </c>
      <c r="M14" s="11"/>
      <c r="N14" s="11">
        <v>1</v>
      </c>
      <c r="O14" s="19"/>
      <c r="IJ14"/>
      <c r="IK14"/>
    </row>
    <row r="15" customFormat="1" customHeight="1" spans="1:245">
      <c r="A15" s="7">
        <v>14</v>
      </c>
      <c r="B15" s="2" t="s">
        <v>38</v>
      </c>
      <c r="C15" s="2" t="s">
        <v>22</v>
      </c>
      <c r="D15" s="2" t="s">
        <v>24</v>
      </c>
      <c r="E15" s="2">
        <v>1</v>
      </c>
      <c r="F15" s="8"/>
      <c r="G15" s="3">
        <v>330</v>
      </c>
      <c r="H15" s="2">
        <f t="shared" si="0"/>
        <v>330</v>
      </c>
      <c r="I15" s="2"/>
      <c r="J15" s="2">
        <f t="shared" si="1"/>
        <v>330</v>
      </c>
      <c r="K15" s="2" t="s">
        <v>16</v>
      </c>
      <c r="L15" s="2" t="s">
        <v>17</v>
      </c>
      <c r="M15" s="2"/>
      <c r="N15" s="11">
        <v>1</v>
      </c>
      <c r="O15" s="19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</row>
    <row r="16" s="1" customFormat="1" customHeight="1" spans="1:15">
      <c r="A16" s="7">
        <v>15</v>
      </c>
      <c r="B16" s="2" t="s">
        <v>39</v>
      </c>
      <c r="C16" s="2" t="s">
        <v>13</v>
      </c>
      <c r="D16" s="2" t="s">
        <v>24</v>
      </c>
      <c r="E16" s="2">
        <v>1</v>
      </c>
      <c r="F16" s="8"/>
      <c r="G16" s="3">
        <v>330</v>
      </c>
      <c r="H16" s="2">
        <f t="shared" si="0"/>
        <v>330</v>
      </c>
      <c r="I16" s="2"/>
      <c r="J16" s="2">
        <f t="shared" si="1"/>
        <v>330</v>
      </c>
      <c r="K16" s="2" t="s">
        <v>16</v>
      </c>
      <c r="L16" s="2" t="s">
        <v>17</v>
      </c>
      <c r="M16" s="2"/>
      <c r="N16" s="11">
        <v>1</v>
      </c>
      <c r="O16" s="19"/>
    </row>
    <row r="17" s="1" customFormat="1" customHeight="1" spans="1:15">
      <c r="A17" s="7">
        <v>16</v>
      </c>
      <c r="B17" s="11" t="s">
        <v>40</v>
      </c>
      <c r="C17" s="12" t="s">
        <v>22</v>
      </c>
      <c r="D17" s="2" t="s">
        <v>24</v>
      </c>
      <c r="E17" s="13">
        <v>2</v>
      </c>
      <c r="F17" s="8" t="s">
        <v>41</v>
      </c>
      <c r="G17" s="3">
        <v>330</v>
      </c>
      <c r="H17" s="2">
        <f t="shared" si="0"/>
        <v>660</v>
      </c>
      <c r="I17" s="11"/>
      <c r="J17" s="2">
        <f t="shared" si="1"/>
        <v>660</v>
      </c>
      <c r="K17" s="2" t="s">
        <v>16</v>
      </c>
      <c r="L17" s="2" t="s">
        <v>17</v>
      </c>
      <c r="M17" s="11"/>
      <c r="N17" s="11">
        <v>1</v>
      </c>
      <c r="O17" s="19"/>
    </row>
    <row r="18" s="1" customFormat="1" customHeight="1" spans="1:245">
      <c r="A18" s="7">
        <v>17</v>
      </c>
      <c r="B18" s="3" t="s">
        <v>42</v>
      </c>
      <c r="C18" s="3" t="s">
        <v>13</v>
      </c>
      <c r="D18" s="2" t="s">
        <v>14</v>
      </c>
      <c r="E18" s="3">
        <v>2</v>
      </c>
      <c r="F18" s="8" t="s">
        <v>43</v>
      </c>
      <c r="G18" s="9">
        <v>390</v>
      </c>
      <c r="H18" s="2">
        <f t="shared" si="0"/>
        <v>780</v>
      </c>
      <c r="I18" s="3"/>
      <c r="J18" s="2">
        <f t="shared" si="1"/>
        <v>780</v>
      </c>
      <c r="K18" s="2" t="s">
        <v>16</v>
      </c>
      <c r="L18" s="2" t="s">
        <v>17</v>
      </c>
      <c r="M18" s="11"/>
      <c r="N18" s="11">
        <v>1</v>
      </c>
      <c r="O18" s="19"/>
      <c r="IJ18"/>
      <c r="IK18"/>
    </row>
    <row r="19" s="1" customFormat="1" customHeight="1" spans="1:15">
      <c r="A19" s="7">
        <v>18</v>
      </c>
      <c r="B19" s="11" t="s">
        <v>44</v>
      </c>
      <c r="C19" s="11" t="s">
        <v>13</v>
      </c>
      <c r="D19" s="2" t="s">
        <v>14</v>
      </c>
      <c r="E19" s="3">
        <v>1</v>
      </c>
      <c r="F19" s="8"/>
      <c r="G19" s="9">
        <v>390</v>
      </c>
      <c r="H19" s="2">
        <f t="shared" si="0"/>
        <v>390</v>
      </c>
      <c r="I19" s="3"/>
      <c r="J19" s="2">
        <f t="shared" si="1"/>
        <v>390</v>
      </c>
      <c r="K19" s="2" t="s">
        <v>16</v>
      </c>
      <c r="L19" s="2" t="s">
        <v>17</v>
      </c>
      <c r="M19" s="11"/>
      <c r="N19" s="11">
        <v>1</v>
      </c>
      <c r="O19" s="19"/>
    </row>
    <row r="20" s="1" customFormat="1" customHeight="1" spans="1:15">
      <c r="A20" s="7">
        <v>19</v>
      </c>
      <c r="B20" s="14" t="s">
        <v>45</v>
      </c>
      <c r="C20" s="14" t="s">
        <v>13</v>
      </c>
      <c r="D20" s="2" t="s">
        <v>24</v>
      </c>
      <c r="E20" s="14">
        <v>2</v>
      </c>
      <c r="F20" s="8" t="s">
        <v>46</v>
      </c>
      <c r="G20" s="3">
        <v>330</v>
      </c>
      <c r="H20" s="2">
        <f t="shared" si="0"/>
        <v>660</v>
      </c>
      <c r="I20" s="14"/>
      <c r="J20" s="2">
        <f t="shared" si="1"/>
        <v>660</v>
      </c>
      <c r="K20" s="2" t="s">
        <v>16</v>
      </c>
      <c r="L20" s="2" t="s">
        <v>17</v>
      </c>
      <c r="M20" s="9"/>
      <c r="N20" s="11">
        <v>1</v>
      </c>
      <c r="O20" s="19"/>
    </row>
    <row r="21" s="1" customFormat="1" customHeight="1" spans="1:14">
      <c r="A21" s="7">
        <v>20</v>
      </c>
      <c r="B21" s="2" t="s">
        <v>47</v>
      </c>
      <c r="C21" s="2" t="s">
        <v>22</v>
      </c>
      <c r="D21" s="2" t="s">
        <v>19</v>
      </c>
      <c r="E21" s="2">
        <v>1</v>
      </c>
      <c r="F21" s="8"/>
      <c r="G21" s="2">
        <v>460</v>
      </c>
      <c r="H21" s="2">
        <f t="shared" si="0"/>
        <v>460</v>
      </c>
      <c r="I21" s="2"/>
      <c r="J21" s="2">
        <f t="shared" si="1"/>
        <v>460</v>
      </c>
      <c r="K21" s="2" t="s">
        <v>16</v>
      </c>
      <c r="L21" s="2" t="s">
        <v>17</v>
      </c>
      <c r="M21" s="17"/>
      <c r="N21" s="17">
        <v>1</v>
      </c>
    </row>
    <row r="22" s="1" customFormat="1" customHeight="1" spans="1:244">
      <c r="A22" s="7">
        <v>21</v>
      </c>
      <c r="B22" s="2" t="s">
        <v>48</v>
      </c>
      <c r="C22" s="2" t="s">
        <v>13</v>
      </c>
      <c r="D22" s="2" t="s">
        <v>19</v>
      </c>
      <c r="E22" s="2">
        <v>2</v>
      </c>
      <c r="F22" s="8" t="s">
        <v>49</v>
      </c>
      <c r="G22" s="2">
        <v>460</v>
      </c>
      <c r="H22" s="2">
        <f t="shared" si="0"/>
        <v>920</v>
      </c>
      <c r="I22" s="2"/>
      <c r="J22" s="2">
        <f t="shared" si="1"/>
        <v>920</v>
      </c>
      <c r="K22" s="11" t="s">
        <v>16</v>
      </c>
      <c r="L22" s="2" t="s">
        <v>17</v>
      </c>
      <c r="M22" s="2"/>
      <c r="N22" s="2">
        <v>1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s="1" customFormat="1" customHeight="1" spans="1:245">
      <c r="A23" s="7">
        <v>22</v>
      </c>
      <c r="B23" s="2" t="s">
        <v>50</v>
      </c>
      <c r="C23" s="2" t="s">
        <v>13</v>
      </c>
      <c r="D23" s="2" t="s">
        <v>24</v>
      </c>
      <c r="E23" s="2">
        <v>1</v>
      </c>
      <c r="F23" s="8"/>
      <c r="G23" s="3">
        <v>330</v>
      </c>
      <c r="H23" s="2">
        <f t="shared" si="0"/>
        <v>330</v>
      </c>
      <c r="I23" s="2"/>
      <c r="J23" s="2">
        <f t="shared" si="1"/>
        <v>330</v>
      </c>
      <c r="K23" s="2" t="s">
        <v>16</v>
      </c>
      <c r="L23" s="2" t="s">
        <v>17</v>
      </c>
      <c r="M23" s="2"/>
      <c r="N23" s="2">
        <v>1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</row>
    <row r="24" s="1" customFormat="1" customHeight="1" spans="1:15">
      <c r="A24" s="7">
        <v>23</v>
      </c>
      <c r="B24" s="11" t="s">
        <v>51</v>
      </c>
      <c r="C24" s="3" t="s">
        <v>13</v>
      </c>
      <c r="D24" s="2" t="s">
        <v>24</v>
      </c>
      <c r="E24" s="11">
        <v>1</v>
      </c>
      <c r="F24" s="8"/>
      <c r="G24" s="3">
        <v>330</v>
      </c>
      <c r="H24" s="2">
        <f t="shared" si="0"/>
        <v>330</v>
      </c>
      <c r="I24" s="3"/>
      <c r="J24" s="2">
        <f t="shared" si="1"/>
        <v>330</v>
      </c>
      <c r="K24" s="2" t="s">
        <v>16</v>
      </c>
      <c r="L24" s="2" t="s">
        <v>17</v>
      </c>
      <c r="M24" s="11"/>
      <c r="N24" s="11">
        <v>1</v>
      </c>
      <c r="O24" s="19"/>
    </row>
    <row r="25" customFormat="1" customHeight="1" spans="1:243">
      <c r="A25" s="7">
        <v>24</v>
      </c>
      <c r="B25" s="9" t="s">
        <v>52</v>
      </c>
      <c r="C25" s="9" t="s">
        <v>22</v>
      </c>
      <c r="D25" s="2" t="s">
        <v>53</v>
      </c>
      <c r="E25" s="9">
        <v>1</v>
      </c>
      <c r="F25" s="8"/>
      <c r="G25" s="14">
        <v>520</v>
      </c>
      <c r="H25" s="2">
        <f t="shared" si="0"/>
        <v>520</v>
      </c>
      <c r="I25" s="9"/>
      <c r="J25" s="2">
        <f t="shared" si="1"/>
        <v>520</v>
      </c>
      <c r="K25" s="2" t="s">
        <v>16</v>
      </c>
      <c r="L25" s="2" t="s">
        <v>17</v>
      </c>
      <c r="M25" s="9"/>
      <c r="N25" s="11">
        <v>1</v>
      </c>
      <c r="O25" s="19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</row>
    <row r="26" customFormat="1" customHeight="1" spans="1:245">
      <c r="A26" s="7">
        <v>25</v>
      </c>
      <c r="B26" s="9" t="s">
        <v>54</v>
      </c>
      <c r="C26" s="9" t="s">
        <v>22</v>
      </c>
      <c r="D26" s="2" t="s">
        <v>14</v>
      </c>
      <c r="E26" s="9">
        <v>1</v>
      </c>
      <c r="F26" s="8"/>
      <c r="G26" s="9">
        <v>390</v>
      </c>
      <c r="H26" s="2">
        <f t="shared" si="0"/>
        <v>390</v>
      </c>
      <c r="I26" s="9"/>
      <c r="J26" s="2">
        <f t="shared" si="1"/>
        <v>390</v>
      </c>
      <c r="K26" s="2" t="s">
        <v>16</v>
      </c>
      <c r="L26" s="2" t="s">
        <v>17</v>
      </c>
      <c r="M26" s="9"/>
      <c r="N26" s="11">
        <v>1</v>
      </c>
      <c r="O26" s="19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</row>
    <row r="27" customFormat="1" customHeight="1" spans="1:243">
      <c r="A27" s="7">
        <v>26</v>
      </c>
      <c r="B27" s="9" t="s">
        <v>55</v>
      </c>
      <c r="C27" s="9" t="s">
        <v>13</v>
      </c>
      <c r="D27" s="2" t="s">
        <v>24</v>
      </c>
      <c r="E27" s="9">
        <v>1</v>
      </c>
      <c r="F27" s="8"/>
      <c r="G27" s="3">
        <v>330</v>
      </c>
      <c r="H27" s="2">
        <f t="shared" si="0"/>
        <v>330</v>
      </c>
      <c r="I27" s="9"/>
      <c r="J27" s="2">
        <f t="shared" si="1"/>
        <v>330</v>
      </c>
      <c r="K27" s="2" t="s">
        <v>16</v>
      </c>
      <c r="L27" s="2" t="s">
        <v>17</v>
      </c>
      <c r="M27" s="9"/>
      <c r="N27" s="11">
        <v>1</v>
      </c>
      <c r="O27" s="19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</row>
    <row r="28" customFormat="1" customHeight="1" spans="1:245">
      <c r="A28" s="7">
        <v>27</v>
      </c>
      <c r="B28" s="9" t="s">
        <v>56</v>
      </c>
      <c r="C28" s="2" t="s">
        <v>22</v>
      </c>
      <c r="D28" s="2" t="s">
        <v>19</v>
      </c>
      <c r="E28" s="2">
        <v>1</v>
      </c>
      <c r="F28" s="8"/>
      <c r="G28" s="2">
        <v>460</v>
      </c>
      <c r="H28" s="2">
        <f t="shared" si="0"/>
        <v>460</v>
      </c>
      <c r="I28" s="2"/>
      <c r="J28" s="2">
        <f t="shared" si="1"/>
        <v>460</v>
      </c>
      <c r="K28" s="2" t="s">
        <v>16</v>
      </c>
      <c r="L28" s="2" t="s">
        <v>17</v>
      </c>
      <c r="M28" s="2"/>
      <c r="N28" s="2">
        <v>1</v>
      </c>
      <c r="O28" s="19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</row>
    <row r="29" s="1" customFormat="1" customHeight="1" spans="1:15">
      <c r="A29" s="7">
        <v>28</v>
      </c>
      <c r="B29" s="9" t="s">
        <v>57</v>
      </c>
      <c r="C29" s="9" t="s">
        <v>13</v>
      </c>
      <c r="D29" s="2" t="s">
        <v>14</v>
      </c>
      <c r="E29" s="9">
        <v>1</v>
      </c>
      <c r="F29" s="8"/>
      <c r="G29" s="9">
        <v>390</v>
      </c>
      <c r="H29" s="2">
        <f t="shared" si="0"/>
        <v>390</v>
      </c>
      <c r="I29" s="9"/>
      <c r="J29" s="2">
        <f t="shared" si="1"/>
        <v>390</v>
      </c>
      <c r="K29" s="2" t="s">
        <v>16</v>
      </c>
      <c r="L29" s="2" t="s">
        <v>17</v>
      </c>
      <c r="M29" s="9"/>
      <c r="N29" s="11">
        <v>1</v>
      </c>
      <c r="O29" s="19"/>
    </row>
    <row r="30" s="1" customFormat="1" customHeight="1" spans="1:245">
      <c r="A30" s="7">
        <v>29</v>
      </c>
      <c r="B30" s="2" t="s">
        <v>58</v>
      </c>
      <c r="C30" s="2" t="s">
        <v>13</v>
      </c>
      <c r="D30" s="2" t="s">
        <v>14</v>
      </c>
      <c r="E30" s="2">
        <v>1</v>
      </c>
      <c r="F30" s="8"/>
      <c r="G30" s="9">
        <v>390</v>
      </c>
      <c r="H30" s="2">
        <f t="shared" si="0"/>
        <v>390</v>
      </c>
      <c r="I30" s="2"/>
      <c r="J30" s="2">
        <f t="shared" si="1"/>
        <v>390</v>
      </c>
      <c r="K30" s="2" t="s">
        <v>16</v>
      </c>
      <c r="L30" s="2" t="s">
        <v>17</v>
      </c>
      <c r="M30" s="2"/>
      <c r="N30" s="11">
        <v>1</v>
      </c>
      <c r="O30" s="19"/>
      <c r="IJ30"/>
      <c r="IK30"/>
    </row>
    <row r="31" s="1" customFormat="1" customHeight="1" spans="1:245">
      <c r="A31" s="7">
        <v>30</v>
      </c>
      <c r="B31" s="9" t="s">
        <v>59</v>
      </c>
      <c r="C31" s="9" t="s">
        <v>13</v>
      </c>
      <c r="D31" s="2" t="s">
        <v>14</v>
      </c>
      <c r="E31" s="9">
        <v>1</v>
      </c>
      <c r="F31" s="8"/>
      <c r="G31" s="9">
        <v>390</v>
      </c>
      <c r="H31" s="2">
        <f t="shared" si="0"/>
        <v>390</v>
      </c>
      <c r="I31" s="9"/>
      <c r="J31" s="2">
        <f t="shared" si="1"/>
        <v>390</v>
      </c>
      <c r="K31" s="2" t="s">
        <v>16</v>
      </c>
      <c r="L31" s="2" t="s">
        <v>17</v>
      </c>
      <c r="M31" s="9"/>
      <c r="N31" s="11">
        <v>1</v>
      </c>
      <c r="O31" s="19"/>
      <c r="IJ31"/>
      <c r="IK31"/>
    </row>
    <row r="32" customFormat="1" customHeight="1" spans="1:243">
      <c r="A32" s="7">
        <v>31</v>
      </c>
      <c r="B32" s="15" t="s">
        <v>60</v>
      </c>
      <c r="C32" s="15" t="s">
        <v>13</v>
      </c>
      <c r="D32" s="2" t="s">
        <v>14</v>
      </c>
      <c r="E32" s="15">
        <v>1</v>
      </c>
      <c r="F32" s="8"/>
      <c r="G32" s="9">
        <v>390</v>
      </c>
      <c r="H32" s="2">
        <f t="shared" si="0"/>
        <v>390</v>
      </c>
      <c r="I32" s="10"/>
      <c r="J32" s="2">
        <f t="shared" si="1"/>
        <v>390</v>
      </c>
      <c r="K32" s="2" t="s">
        <v>16</v>
      </c>
      <c r="L32" s="2" t="s">
        <v>17</v>
      </c>
      <c r="M32" s="11"/>
      <c r="N32" s="11">
        <v>1</v>
      </c>
      <c r="O32" s="19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</row>
    <row r="33" customFormat="1" customHeight="1" spans="1:245">
      <c r="A33" s="7">
        <v>32</v>
      </c>
      <c r="B33" s="2" t="s">
        <v>61</v>
      </c>
      <c r="C33" s="2" t="s">
        <v>13</v>
      </c>
      <c r="D33" s="2" t="s">
        <v>24</v>
      </c>
      <c r="E33" s="2">
        <v>2</v>
      </c>
      <c r="F33" s="8" t="s">
        <v>62</v>
      </c>
      <c r="G33" s="3">
        <v>330</v>
      </c>
      <c r="H33" s="2">
        <f t="shared" si="0"/>
        <v>660</v>
      </c>
      <c r="I33" s="2"/>
      <c r="J33" s="2">
        <f t="shared" si="1"/>
        <v>660</v>
      </c>
      <c r="K33" s="2" t="s">
        <v>16</v>
      </c>
      <c r="L33" s="2" t="s">
        <v>17</v>
      </c>
      <c r="M33" s="2"/>
      <c r="N33" s="11">
        <v>1</v>
      </c>
      <c r="O33" s="19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</row>
    <row r="34" s="1" customFormat="1" customHeight="1" spans="1:15">
      <c r="A34" s="7">
        <v>33</v>
      </c>
      <c r="B34" s="9" t="s">
        <v>63</v>
      </c>
      <c r="C34" s="9" t="s">
        <v>22</v>
      </c>
      <c r="D34" s="2" t="s">
        <v>14</v>
      </c>
      <c r="E34" s="9">
        <v>1</v>
      </c>
      <c r="F34" s="8"/>
      <c r="G34" s="9">
        <v>390</v>
      </c>
      <c r="H34" s="2">
        <f t="shared" si="0"/>
        <v>390</v>
      </c>
      <c r="I34" s="9"/>
      <c r="J34" s="2">
        <f t="shared" si="1"/>
        <v>390</v>
      </c>
      <c r="K34" s="2" t="s">
        <v>16</v>
      </c>
      <c r="L34" s="2" t="s">
        <v>17</v>
      </c>
      <c r="M34" s="11"/>
      <c r="N34" s="11">
        <v>1</v>
      </c>
      <c r="O34" s="19"/>
    </row>
    <row r="35" customFormat="1" customHeight="1" spans="1:245">
      <c r="A35" s="7">
        <v>34</v>
      </c>
      <c r="B35" s="3" t="s">
        <v>64</v>
      </c>
      <c r="C35" s="3" t="s">
        <v>22</v>
      </c>
      <c r="D35" s="2" t="s">
        <v>19</v>
      </c>
      <c r="E35" s="3">
        <v>2</v>
      </c>
      <c r="F35" s="8" t="s">
        <v>65</v>
      </c>
      <c r="G35" s="2">
        <v>460</v>
      </c>
      <c r="H35" s="2">
        <f t="shared" si="0"/>
        <v>920</v>
      </c>
      <c r="I35" s="9"/>
      <c r="J35" s="2">
        <f t="shared" si="1"/>
        <v>920</v>
      </c>
      <c r="K35" s="2" t="s">
        <v>16</v>
      </c>
      <c r="L35" s="2" t="s">
        <v>17</v>
      </c>
      <c r="M35" s="11"/>
      <c r="N35" s="11">
        <v>1</v>
      </c>
      <c r="O35" s="19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</row>
    <row r="36" s="1" customFormat="1" customHeight="1" spans="1:15">
      <c r="A36" s="7">
        <v>35</v>
      </c>
      <c r="B36" s="9" t="s">
        <v>66</v>
      </c>
      <c r="C36" s="11" t="s">
        <v>13</v>
      </c>
      <c r="D36" s="2" t="s">
        <v>24</v>
      </c>
      <c r="E36" s="9">
        <v>1</v>
      </c>
      <c r="F36" s="8"/>
      <c r="G36" s="3">
        <v>330</v>
      </c>
      <c r="H36" s="2">
        <f t="shared" si="0"/>
        <v>330</v>
      </c>
      <c r="I36" s="9"/>
      <c r="J36" s="2">
        <f t="shared" si="1"/>
        <v>330</v>
      </c>
      <c r="K36" s="2" t="s">
        <v>16</v>
      </c>
      <c r="L36" s="2" t="s">
        <v>17</v>
      </c>
      <c r="M36" s="11"/>
      <c r="N36" s="11">
        <v>1</v>
      </c>
      <c r="O36" s="19"/>
    </row>
    <row r="37" s="1" customFormat="1" customHeight="1" spans="1:15">
      <c r="A37" s="7">
        <v>36</v>
      </c>
      <c r="B37" s="3" t="s">
        <v>67</v>
      </c>
      <c r="C37" s="3" t="s">
        <v>13</v>
      </c>
      <c r="D37" s="2" t="s">
        <v>14</v>
      </c>
      <c r="E37" s="3">
        <v>2</v>
      </c>
      <c r="F37" s="16" t="s">
        <v>68</v>
      </c>
      <c r="G37" s="9">
        <v>390</v>
      </c>
      <c r="H37" s="2">
        <f t="shared" si="0"/>
        <v>780</v>
      </c>
      <c r="I37" s="9"/>
      <c r="J37" s="2">
        <f t="shared" si="1"/>
        <v>780</v>
      </c>
      <c r="K37" s="2" t="s">
        <v>16</v>
      </c>
      <c r="L37" s="2" t="s">
        <v>17</v>
      </c>
      <c r="M37" s="11"/>
      <c r="N37" s="11">
        <v>1</v>
      </c>
      <c r="O37" s="19"/>
    </row>
    <row r="38" customFormat="1" customHeight="1" spans="1:245">
      <c r="A38" s="7">
        <v>37</v>
      </c>
      <c r="B38" s="11" t="s">
        <v>69</v>
      </c>
      <c r="C38" s="11" t="s">
        <v>22</v>
      </c>
      <c r="D38" s="2" t="s">
        <v>24</v>
      </c>
      <c r="E38" s="11">
        <v>2</v>
      </c>
      <c r="F38" s="8" t="s">
        <v>70</v>
      </c>
      <c r="G38" s="3">
        <v>330</v>
      </c>
      <c r="H38" s="2">
        <f t="shared" si="0"/>
        <v>660</v>
      </c>
      <c r="I38" s="3"/>
      <c r="J38" s="2">
        <f t="shared" si="1"/>
        <v>660</v>
      </c>
      <c r="K38" s="2" t="s">
        <v>16</v>
      </c>
      <c r="L38" s="2" t="s">
        <v>17</v>
      </c>
      <c r="M38" s="11"/>
      <c r="N38" s="11">
        <v>1</v>
      </c>
      <c r="O38" s="19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</row>
    <row r="39" s="1" customFormat="1" customHeight="1" spans="1:14">
      <c r="A39" s="7">
        <v>38</v>
      </c>
      <c r="B39" s="2" t="s">
        <v>71</v>
      </c>
      <c r="C39" s="17" t="s">
        <v>22</v>
      </c>
      <c r="D39" s="2" t="s">
        <v>53</v>
      </c>
      <c r="E39" s="17">
        <v>1</v>
      </c>
      <c r="F39" s="16"/>
      <c r="G39" s="17">
        <v>520</v>
      </c>
      <c r="H39" s="2">
        <f t="shared" si="0"/>
        <v>520</v>
      </c>
      <c r="I39" s="17"/>
      <c r="J39" s="2">
        <f t="shared" si="1"/>
        <v>520</v>
      </c>
      <c r="K39" s="11" t="s">
        <v>16</v>
      </c>
      <c r="L39" s="17" t="s">
        <v>17</v>
      </c>
      <c r="M39" s="17"/>
      <c r="N39" s="17">
        <v>1</v>
      </c>
    </row>
    <row r="40" s="1" customFormat="1" customHeight="1" spans="1:245">
      <c r="A40" s="7">
        <v>39</v>
      </c>
      <c r="B40" s="10" t="s">
        <v>72</v>
      </c>
      <c r="C40" s="10" t="s">
        <v>22</v>
      </c>
      <c r="D40" s="2" t="s">
        <v>14</v>
      </c>
      <c r="E40" s="10">
        <v>1</v>
      </c>
      <c r="F40" s="16"/>
      <c r="G40" s="9">
        <v>390</v>
      </c>
      <c r="H40" s="2">
        <f t="shared" si="0"/>
        <v>390</v>
      </c>
      <c r="I40" s="10"/>
      <c r="J40" s="2">
        <f t="shared" si="1"/>
        <v>390</v>
      </c>
      <c r="K40" s="2" t="s">
        <v>16</v>
      </c>
      <c r="L40" s="2" t="s">
        <v>17</v>
      </c>
      <c r="M40" s="10"/>
      <c r="N40" s="11">
        <v>1</v>
      </c>
      <c r="O40" s="19"/>
      <c r="IJ40"/>
      <c r="IK40"/>
    </row>
    <row r="41" s="1" customFormat="1" customHeight="1" spans="1:14">
      <c r="A41" s="7">
        <v>40</v>
      </c>
      <c r="B41" s="2" t="s">
        <v>73</v>
      </c>
      <c r="C41" s="2" t="s">
        <v>22</v>
      </c>
      <c r="D41" s="2" t="s">
        <v>14</v>
      </c>
      <c r="E41" s="2">
        <v>2</v>
      </c>
      <c r="F41" s="8" t="s">
        <v>74</v>
      </c>
      <c r="G41" s="9">
        <v>390</v>
      </c>
      <c r="H41" s="2">
        <f t="shared" si="0"/>
        <v>780</v>
      </c>
      <c r="I41" s="2"/>
      <c r="J41" s="2">
        <f t="shared" si="1"/>
        <v>780</v>
      </c>
      <c r="K41" s="2" t="s">
        <v>16</v>
      </c>
      <c r="L41" s="2" t="s">
        <v>17</v>
      </c>
      <c r="M41" s="2"/>
      <c r="N41" s="2">
        <v>1</v>
      </c>
    </row>
    <row r="42" s="1" customFormat="1" customHeight="1" spans="1:15">
      <c r="A42" s="7">
        <v>41</v>
      </c>
      <c r="B42" s="2" t="s">
        <v>75</v>
      </c>
      <c r="C42" s="2" t="s">
        <v>13</v>
      </c>
      <c r="D42" s="2" t="s">
        <v>24</v>
      </c>
      <c r="E42" s="2">
        <v>2</v>
      </c>
      <c r="F42" s="8" t="s">
        <v>76</v>
      </c>
      <c r="G42" s="3">
        <v>330</v>
      </c>
      <c r="H42" s="2">
        <f t="shared" si="0"/>
        <v>660</v>
      </c>
      <c r="I42" s="2"/>
      <c r="J42" s="2">
        <f t="shared" si="1"/>
        <v>660</v>
      </c>
      <c r="K42" s="2" t="s">
        <v>16</v>
      </c>
      <c r="L42" s="2" t="s">
        <v>17</v>
      </c>
      <c r="M42" s="2"/>
      <c r="N42" s="11">
        <v>1</v>
      </c>
      <c r="O42" s="19"/>
    </row>
    <row r="43" s="1" customFormat="1" customHeight="1" spans="1:245">
      <c r="A43" s="7">
        <v>42</v>
      </c>
      <c r="B43" s="10" t="s">
        <v>77</v>
      </c>
      <c r="C43" s="18" t="s">
        <v>13</v>
      </c>
      <c r="D43" s="2" t="s">
        <v>19</v>
      </c>
      <c r="E43" s="10">
        <v>2</v>
      </c>
      <c r="F43" s="8" t="s">
        <v>78</v>
      </c>
      <c r="G43" s="2">
        <v>460</v>
      </c>
      <c r="H43" s="2">
        <f t="shared" si="0"/>
        <v>920</v>
      </c>
      <c r="I43" s="10"/>
      <c r="J43" s="2">
        <f t="shared" si="1"/>
        <v>920</v>
      </c>
      <c r="K43" s="2" t="s">
        <v>16</v>
      </c>
      <c r="L43" s="2" t="s">
        <v>17</v>
      </c>
      <c r="M43" s="2"/>
      <c r="N43" s="11">
        <v>1</v>
      </c>
      <c r="O43" s="19"/>
      <c r="IJ43"/>
      <c r="IK43"/>
    </row>
    <row r="44" customFormat="1" customHeight="1" spans="1:245">
      <c r="A44" s="7">
        <v>43</v>
      </c>
      <c r="B44" s="10" t="s">
        <v>79</v>
      </c>
      <c r="C44" s="10" t="s">
        <v>13</v>
      </c>
      <c r="D44" s="2" t="s">
        <v>19</v>
      </c>
      <c r="E44" s="10">
        <v>2</v>
      </c>
      <c r="F44" s="8" t="s">
        <v>80</v>
      </c>
      <c r="G44" s="2">
        <v>460</v>
      </c>
      <c r="H44" s="2">
        <f t="shared" si="0"/>
        <v>920</v>
      </c>
      <c r="I44" s="10"/>
      <c r="J44" s="2">
        <f t="shared" si="1"/>
        <v>920</v>
      </c>
      <c r="K44" s="2" t="s">
        <v>16</v>
      </c>
      <c r="L44" s="2" t="s">
        <v>17</v>
      </c>
      <c r="M44" s="10"/>
      <c r="N44" s="11">
        <v>1</v>
      </c>
      <c r="O44" s="19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</row>
    <row r="45" s="1" customFormat="1" customHeight="1" spans="1:14">
      <c r="A45" s="7">
        <v>44</v>
      </c>
      <c r="B45" s="2" t="s">
        <v>81</v>
      </c>
      <c r="C45" s="17" t="s">
        <v>13</v>
      </c>
      <c r="D45" s="17" t="s">
        <v>24</v>
      </c>
      <c r="E45" s="17">
        <v>1</v>
      </c>
      <c r="F45" s="16"/>
      <c r="G45" s="3">
        <v>330</v>
      </c>
      <c r="H45" s="2">
        <f t="shared" si="0"/>
        <v>330</v>
      </c>
      <c r="I45" s="17"/>
      <c r="J45" s="2">
        <f t="shared" si="1"/>
        <v>330</v>
      </c>
      <c r="K45" s="2" t="s">
        <v>16</v>
      </c>
      <c r="L45" s="2" t="s">
        <v>17</v>
      </c>
      <c r="M45" s="17"/>
      <c r="N45" s="17">
        <v>1</v>
      </c>
    </row>
    <row r="46" customFormat="1" customHeight="1" spans="1:245">
      <c r="A46" s="7">
        <v>45</v>
      </c>
      <c r="B46" s="2" t="s">
        <v>82</v>
      </c>
      <c r="C46" s="2" t="s">
        <v>22</v>
      </c>
      <c r="D46" s="2" t="s">
        <v>24</v>
      </c>
      <c r="E46" s="2">
        <v>1</v>
      </c>
      <c r="F46" s="8"/>
      <c r="G46" s="3">
        <v>330</v>
      </c>
      <c r="H46" s="2">
        <f t="shared" si="0"/>
        <v>330</v>
      </c>
      <c r="I46" s="2"/>
      <c r="J46" s="2">
        <f t="shared" si="1"/>
        <v>330</v>
      </c>
      <c r="K46" s="2" t="s">
        <v>16</v>
      </c>
      <c r="L46" s="2" t="s">
        <v>17</v>
      </c>
      <c r="M46" s="2"/>
      <c r="N46" s="2">
        <v>1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</row>
    <row r="47" s="1" customFormat="1" customHeight="1" spans="1:245">
      <c r="A47" s="7">
        <v>46</v>
      </c>
      <c r="B47" s="2" t="s">
        <v>83</v>
      </c>
      <c r="C47" s="2" t="s">
        <v>22</v>
      </c>
      <c r="D47" s="2" t="s">
        <v>14</v>
      </c>
      <c r="E47" s="2">
        <v>1</v>
      </c>
      <c r="F47" s="8"/>
      <c r="G47" s="9">
        <v>390</v>
      </c>
      <c r="H47" s="2">
        <f t="shared" si="0"/>
        <v>390</v>
      </c>
      <c r="I47" s="2"/>
      <c r="J47" s="2">
        <f t="shared" si="1"/>
        <v>390</v>
      </c>
      <c r="K47" s="2" t="s">
        <v>16</v>
      </c>
      <c r="L47" s="2" t="s">
        <v>17</v>
      </c>
      <c r="M47" s="2"/>
      <c r="N47" s="2">
        <v>1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</row>
    <row r="48" s="1" customFormat="1" customHeight="1" spans="1:15">
      <c r="A48" s="7">
        <v>47</v>
      </c>
      <c r="B48" s="11" t="s">
        <v>84</v>
      </c>
      <c r="C48" s="11" t="s">
        <v>13</v>
      </c>
      <c r="D48" s="2" t="s">
        <v>14</v>
      </c>
      <c r="E48" s="11">
        <v>1</v>
      </c>
      <c r="F48" s="8"/>
      <c r="G48" s="9">
        <v>390</v>
      </c>
      <c r="H48" s="2">
        <f t="shared" si="0"/>
        <v>390</v>
      </c>
      <c r="I48" s="3"/>
      <c r="J48" s="2">
        <f t="shared" si="1"/>
        <v>390</v>
      </c>
      <c r="K48" s="2" t="s">
        <v>16</v>
      </c>
      <c r="L48" s="2" t="s">
        <v>17</v>
      </c>
      <c r="M48" s="11"/>
      <c r="N48" s="11">
        <v>1</v>
      </c>
      <c r="O48" s="19"/>
    </row>
    <row r="49" s="1" customFormat="1" customHeight="1" spans="1:15">
      <c r="A49" s="7">
        <v>48</v>
      </c>
      <c r="B49" s="3" t="s">
        <v>85</v>
      </c>
      <c r="C49" s="3" t="s">
        <v>22</v>
      </c>
      <c r="D49" s="2" t="s">
        <v>14</v>
      </c>
      <c r="E49" s="3">
        <v>1</v>
      </c>
      <c r="F49" s="8"/>
      <c r="G49" s="9">
        <v>390</v>
      </c>
      <c r="H49" s="2">
        <f t="shared" si="0"/>
        <v>390</v>
      </c>
      <c r="I49" s="3"/>
      <c r="J49" s="2">
        <f t="shared" si="1"/>
        <v>390</v>
      </c>
      <c r="K49" s="2" t="s">
        <v>16</v>
      </c>
      <c r="L49" s="2" t="s">
        <v>17</v>
      </c>
      <c r="M49" s="11"/>
      <c r="N49" s="11">
        <v>1</v>
      </c>
      <c r="O49" s="19"/>
    </row>
    <row r="50" s="1" customFormat="1" customHeight="1" spans="1:15">
      <c r="A50" s="7">
        <v>49</v>
      </c>
      <c r="B50" s="9" t="s">
        <v>86</v>
      </c>
      <c r="C50" s="9" t="s">
        <v>13</v>
      </c>
      <c r="D50" s="2" t="s">
        <v>24</v>
      </c>
      <c r="E50" s="6">
        <v>2</v>
      </c>
      <c r="F50" s="8" t="s">
        <v>87</v>
      </c>
      <c r="G50" s="3">
        <v>330</v>
      </c>
      <c r="H50" s="2">
        <f t="shared" si="0"/>
        <v>660</v>
      </c>
      <c r="I50" s="9"/>
      <c r="J50" s="2">
        <f t="shared" si="1"/>
        <v>660</v>
      </c>
      <c r="K50" s="2" t="s">
        <v>16</v>
      </c>
      <c r="L50" s="2" t="s">
        <v>17</v>
      </c>
      <c r="M50" s="9"/>
      <c r="N50" s="11">
        <v>1</v>
      </c>
      <c r="O50" s="19"/>
    </row>
    <row r="51" s="1" customFormat="1" customHeight="1" spans="1:15">
      <c r="A51" s="7">
        <v>50</v>
      </c>
      <c r="B51" s="3" t="s">
        <v>88</v>
      </c>
      <c r="C51" s="3" t="s">
        <v>22</v>
      </c>
      <c r="D51" s="2" t="s">
        <v>19</v>
      </c>
      <c r="E51" s="3">
        <v>1</v>
      </c>
      <c r="F51" s="8"/>
      <c r="G51" s="2">
        <v>460</v>
      </c>
      <c r="H51" s="2">
        <f t="shared" si="0"/>
        <v>460</v>
      </c>
      <c r="I51" s="9"/>
      <c r="J51" s="2">
        <f t="shared" si="1"/>
        <v>460</v>
      </c>
      <c r="K51" s="2" t="s">
        <v>16</v>
      </c>
      <c r="L51" s="2" t="s">
        <v>17</v>
      </c>
      <c r="M51" s="11"/>
      <c r="N51" s="11">
        <v>1</v>
      </c>
      <c r="O51" s="19"/>
    </row>
    <row r="52" s="1" customFormat="1" customHeight="1" spans="1:15">
      <c r="A52" s="7">
        <v>51</v>
      </c>
      <c r="B52" s="2" t="s">
        <v>89</v>
      </c>
      <c r="C52" s="2" t="s">
        <v>13</v>
      </c>
      <c r="D52" s="2" t="s">
        <v>14</v>
      </c>
      <c r="E52" s="2">
        <v>2</v>
      </c>
      <c r="F52" s="8" t="s">
        <v>90</v>
      </c>
      <c r="G52" s="9">
        <v>390</v>
      </c>
      <c r="H52" s="2">
        <f t="shared" si="0"/>
        <v>780</v>
      </c>
      <c r="I52" s="2"/>
      <c r="J52" s="2">
        <f t="shared" si="1"/>
        <v>780</v>
      </c>
      <c r="K52" s="2" t="s">
        <v>16</v>
      </c>
      <c r="L52" s="2" t="s">
        <v>17</v>
      </c>
      <c r="M52" s="2"/>
      <c r="N52" s="11">
        <v>1</v>
      </c>
      <c r="O52" s="19"/>
    </row>
    <row r="53" s="1" customFormat="1" customHeight="1" spans="1:14">
      <c r="A53" s="7">
        <v>52</v>
      </c>
      <c r="B53" s="2" t="s">
        <v>91</v>
      </c>
      <c r="C53" s="2" t="s">
        <v>22</v>
      </c>
      <c r="D53" s="2" t="s">
        <v>19</v>
      </c>
      <c r="E53" s="2">
        <v>2</v>
      </c>
      <c r="F53" s="8" t="s">
        <v>92</v>
      </c>
      <c r="G53" s="2">
        <v>460</v>
      </c>
      <c r="H53" s="2">
        <f t="shared" si="0"/>
        <v>920</v>
      </c>
      <c r="I53" s="2"/>
      <c r="J53" s="2">
        <f t="shared" si="1"/>
        <v>920</v>
      </c>
      <c r="K53" s="2" t="s">
        <v>16</v>
      </c>
      <c r="L53" s="2" t="s">
        <v>17</v>
      </c>
      <c r="M53" s="2"/>
      <c r="N53" s="2">
        <v>1</v>
      </c>
    </row>
    <row r="54" s="1" customFormat="1" customHeight="1" spans="1:245">
      <c r="A54" s="7">
        <v>53</v>
      </c>
      <c r="B54" s="2" t="s">
        <v>93</v>
      </c>
      <c r="C54" s="2" t="s">
        <v>13</v>
      </c>
      <c r="D54" s="2" t="s">
        <v>24</v>
      </c>
      <c r="E54" s="2">
        <v>1</v>
      </c>
      <c r="F54" s="8"/>
      <c r="G54" s="3">
        <v>330</v>
      </c>
      <c r="H54" s="2">
        <f t="shared" si="0"/>
        <v>330</v>
      </c>
      <c r="I54" s="2"/>
      <c r="J54" s="2">
        <f t="shared" si="1"/>
        <v>330</v>
      </c>
      <c r="K54" s="11" t="s">
        <v>16</v>
      </c>
      <c r="L54" s="2" t="s">
        <v>17</v>
      </c>
      <c r="M54" s="2"/>
      <c r="N54" s="2">
        <v>1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</row>
    <row r="55" customFormat="1" customHeight="1" spans="1:243">
      <c r="A55" s="7">
        <v>54</v>
      </c>
      <c r="B55" s="3" t="s">
        <v>94</v>
      </c>
      <c r="C55" s="3" t="s">
        <v>13</v>
      </c>
      <c r="D55" s="2" t="s">
        <v>14</v>
      </c>
      <c r="E55" s="3">
        <v>1</v>
      </c>
      <c r="F55" s="8"/>
      <c r="G55" s="9">
        <v>390</v>
      </c>
      <c r="H55" s="2">
        <f t="shared" si="0"/>
        <v>390</v>
      </c>
      <c r="I55" s="11"/>
      <c r="J55" s="2">
        <f t="shared" si="1"/>
        <v>390</v>
      </c>
      <c r="K55" s="2" t="s">
        <v>16</v>
      </c>
      <c r="L55" s="2" t="s">
        <v>17</v>
      </c>
      <c r="M55" s="11"/>
      <c r="N55" s="11">
        <v>1</v>
      </c>
      <c r="O55" s="19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</row>
    <row r="56" s="1" customFormat="1" customHeight="1" spans="1:15">
      <c r="A56" s="7">
        <v>55</v>
      </c>
      <c r="B56" s="2" t="s">
        <v>95</v>
      </c>
      <c r="C56" s="2" t="s">
        <v>22</v>
      </c>
      <c r="D56" s="2" t="s">
        <v>14</v>
      </c>
      <c r="E56" s="2">
        <v>1</v>
      </c>
      <c r="F56" s="8"/>
      <c r="G56" s="9">
        <v>390</v>
      </c>
      <c r="H56" s="2">
        <f t="shared" si="0"/>
        <v>390</v>
      </c>
      <c r="I56" s="2"/>
      <c r="J56" s="2">
        <f t="shared" si="1"/>
        <v>390</v>
      </c>
      <c r="K56" s="2" t="s">
        <v>16</v>
      </c>
      <c r="L56" s="2" t="s">
        <v>17</v>
      </c>
      <c r="M56" s="2"/>
      <c r="N56" s="11">
        <v>1</v>
      </c>
      <c r="O56" s="19"/>
    </row>
    <row r="57" s="1" customFormat="1" customHeight="1" spans="1:15">
      <c r="A57" s="7">
        <v>56</v>
      </c>
      <c r="B57" s="2" t="s">
        <v>96</v>
      </c>
      <c r="C57" s="2" t="s">
        <v>13</v>
      </c>
      <c r="D57" s="2" t="s">
        <v>24</v>
      </c>
      <c r="E57" s="2">
        <v>1</v>
      </c>
      <c r="F57" s="8"/>
      <c r="G57" s="3">
        <v>330</v>
      </c>
      <c r="H57" s="2">
        <f t="shared" si="0"/>
        <v>330</v>
      </c>
      <c r="I57" s="2"/>
      <c r="J57" s="2">
        <f t="shared" si="1"/>
        <v>330</v>
      </c>
      <c r="K57" s="2" t="s">
        <v>16</v>
      </c>
      <c r="L57" s="2" t="s">
        <v>17</v>
      </c>
      <c r="M57" s="2"/>
      <c r="N57" s="11">
        <v>1</v>
      </c>
      <c r="O57" s="19"/>
    </row>
    <row r="58" s="1" customFormat="1" customHeight="1" spans="1:15">
      <c r="A58" s="7">
        <v>57</v>
      </c>
      <c r="B58" s="3" t="s">
        <v>97</v>
      </c>
      <c r="C58" s="3" t="s">
        <v>22</v>
      </c>
      <c r="D58" s="2" t="s">
        <v>24</v>
      </c>
      <c r="E58" s="3">
        <v>2</v>
      </c>
      <c r="F58" s="8" t="s">
        <v>98</v>
      </c>
      <c r="G58" s="3">
        <v>330</v>
      </c>
      <c r="H58" s="2">
        <f t="shared" si="0"/>
        <v>660</v>
      </c>
      <c r="I58" s="3"/>
      <c r="J58" s="2">
        <f t="shared" si="1"/>
        <v>660</v>
      </c>
      <c r="K58" s="2" t="s">
        <v>16</v>
      </c>
      <c r="L58" s="2" t="s">
        <v>17</v>
      </c>
      <c r="M58" s="11"/>
      <c r="N58" s="11">
        <v>1</v>
      </c>
      <c r="O58" s="19"/>
    </row>
    <row r="59" s="1" customFormat="1" customHeight="1" spans="1:14">
      <c r="A59" s="7">
        <v>58</v>
      </c>
      <c r="B59" s="3" t="s">
        <v>99</v>
      </c>
      <c r="C59" s="3" t="s">
        <v>13</v>
      </c>
      <c r="D59" s="2" t="s">
        <v>24</v>
      </c>
      <c r="E59" s="3">
        <v>1</v>
      </c>
      <c r="F59" s="8"/>
      <c r="G59" s="3">
        <v>330</v>
      </c>
      <c r="H59" s="2">
        <f t="shared" si="0"/>
        <v>330</v>
      </c>
      <c r="I59" s="3"/>
      <c r="J59" s="2">
        <f t="shared" si="1"/>
        <v>330</v>
      </c>
      <c r="K59" s="2" t="s">
        <v>16</v>
      </c>
      <c r="L59" s="2" t="s">
        <v>17</v>
      </c>
      <c r="M59" s="11"/>
      <c r="N59" s="11">
        <v>1</v>
      </c>
    </row>
    <row r="60" customFormat="1" customHeight="1" spans="1:245">
      <c r="A60" s="7">
        <v>59</v>
      </c>
      <c r="B60" s="2" t="s">
        <v>100</v>
      </c>
      <c r="C60" s="17" t="s">
        <v>13</v>
      </c>
      <c r="D60" s="17" t="s">
        <v>24</v>
      </c>
      <c r="E60" s="17">
        <v>1</v>
      </c>
      <c r="F60" s="16"/>
      <c r="G60" s="3">
        <v>330</v>
      </c>
      <c r="H60" s="2">
        <f t="shared" si="0"/>
        <v>330</v>
      </c>
      <c r="I60" s="17"/>
      <c r="J60" s="2">
        <f t="shared" si="1"/>
        <v>330</v>
      </c>
      <c r="K60" s="2" t="s">
        <v>16</v>
      </c>
      <c r="L60" s="2" t="s">
        <v>17</v>
      </c>
      <c r="M60" s="17"/>
      <c r="N60" s="17">
        <v>1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</row>
    <row r="61" s="1" customFormat="1" customHeight="1" spans="1:245">
      <c r="A61" s="7">
        <v>60</v>
      </c>
      <c r="B61" s="2" t="s">
        <v>101</v>
      </c>
      <c r="C61" s="2" t="s">
        <v>13</v>
      </c>
      <c r="D61" s="2" t="s">
        <v>24</v>
      </c>
      <c r="E61" s="2">
        <v>1</v>
      </c>
      <c r="F61" s="8"/>
      <c r="G61" s="3">
        <v>330</v>
      </c>
      <c r="H61" s="2">
        <f t="shared" si="0"/>
        <v>330</v>
      </c>
      <c r="I61" s="2"/>
      <c r="J61" s="2">
        <f t="shared" si="1"/>
        <v>330</v>
      </c>
      <c r="K61" s="2" t="s">
        <v>16</v>
      </c>
      <c r="L61" s="2" t="s">
        <v>17</v>
      </c>
      <c r="M61" s="2"/>
      <c r="N61" s="2">
        <v>1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</row>
    <row r="62" customFormat="1" customHeight="1" spans="1:245">
      <c r="A62" s="7">
        <v>61</v>
      </c>
      <c r="B62" s="9" t="s">
        <v>102</v>
      </c>
      <c r="C62" s="9" t="s">
        <v>22</v>
      </c>
      <c r="D62" s="2" t="s">
        <v>24</v>
      </c>
      <c r="E62" s="9">
        <v>1</v>
      </c>
      <c r="F62" s="8"/>
      <c r="G62" s="3">
        <v>330</v>
      </c>
      <c r="H62" s="2">
        <f t="shared" si="0"/>
        <v>330</v>
      </c>
      <c r="I62" s="9"/>
      <c r="J62" s="2">
        <f t="shared" si="1"/>
        <v>330</v>
      </c>
      <c r="K62" s="2" t="s">
        <v>16</v>
      </c>
      <c r="L62" s="2" t="s">
        <v>17</v>
      </c>
      <c r="M62" s="9"/>
      <c r="N62" s="11">
        <v>1</v>
      </c>
      <c r="O62" s="19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</row>
    <row r="63" s="1" customFormat="1" customHeight="1" spans="1:15">
      <c r="A63" s="7">
        <v>62</v>
      </c>
      <c r="B63" s="2" t="s">
        <v>103</v>
      </c>
      <c r="C63" s="2" t="s">
        <v>13</v>
      </c>
      <c r="D63" s="2" t="s">
        <v>24</v>
      </c>
      <c r="E63" s="2">
        <v>1</v>
      </c>
      <c r="F63" s="8"/>
      <c r="G63" s="3">
        <v>330</v>
      </c>
      <c r="H63" s="2">
        <f t="shared" si="0"/>
        <v>330</v>
      </c>
      <c r="I63" s="2"/>
      <c r="J63" s="2">
        <f t="shared" si="1"/>
        <v>330</v>
      </c>
      <c r="K63" s="2" t="s">
        <v>16</v>
      </c>
      <c r="L63" s="2" t="s">
        <v>17</v>
      </c>
      <c r="M63" s="2"/>
      <c r="N63" s="11">
        <v>1</v>
      </c>
      <c r="O63" s="19"/>
    </row>
    <row r="64" s="1" customFormat="1" customHeight="1" spans="1:15">
      <c r="A64" s="7">
        <v>63</v>
      </c>
      <c r="B64" s="9" t="s">
        <v>104</v>
      </c>
      <c r="C64" s="9" t="s">
        <v>13</v>
      </c>
      <c r="D64" s="2" t="s">
        <v>14</v>
      </c>
      <c r="E64" s="9">
        <v>1</v>
      </c>
      <c r="F64" s="8"/>
      <c r="G64" s="9">
        <v>390</v>
      </c>
      <c r="H64" s="2">
        <f t="shared" si="0"/>
        <v>390</v>
      </c>
      <c r="I64" s="9"/>
      <c r="J64" s="2">
        <f t="shared" si="1"/>
        <v>390</v>
      </c>
      <c r="K64" s="2" t="s">
        <v>16</v>
      </c>
      <c r="L64" s="2" t="s">
        <v>17</v>
      </c>
      <c r="M64" s="9"/>
      <c r="N64" s="11">
        <v>1</v>
      </c>
      <c r="O64" s="19"/>
    </row>
    <row r="65" customFormat="1" customHeight="1" spans="1:245">
      <c r="A65" s="7">
        <v>64</v>
      </c>
      <c r="B65" s="11" t="s">
        <v>105</v>
      </c>
      <c r="C65" s="3" t="s">
        <v>22</v>
      </c>
      <c r="D65" s="2" t="s">
        <v>14</v>
      </c>
      <c r="E65" s="3">
        <v>2</v>
      </c>
      <c r="F65" s="8" t="s">
        <v>106</v>
      </c>
      <c r="G65" s="9">
        <v>390</v>
      </c>
      <c r="H65" s="2">
        <f t="shared" si="0"/>
        <v>780</v>
      </c>
      <c r="I65" s="3"/>
      <c r="J65" s="2">
        <f t="shared" si="1"/>
        <v>780</v>
      </c>
      <c r="K65" s="2" t="s">
        <v>16</v>
      </c>
      <c r="L65" s="2" t="s">
        <v>17</v>
      </c>
      <c r="M65" s="11"/>
      <c r="N65" s="11">
        <v>1</v>
      </c>
      <c r="O65" s="19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</row>
    <row r="66" s="1" customFormat="1" customHeight="1" spans="1:15">
      <c r="A66" s="7">
        <v>65</v>
      </c>
      <c r="B66" s="11" t="s">
        <v>107</v>
      </c>
      <c r="C66" s="11" t="s">
        <v>22</v>
      </c>
      <c r="D66" s="2" t="s">
        <v>14</v>
      </c>
      <c r="E66" s="11">
        <v>1</v>
      </c>
      <c r="F66" s="8"/>
      <c r="G66" s="9">
        <v>390</v>
      </c>
      <c r="H66" s="2">
        <f t="shared" si="0"/>
        <v>390</v>
      </c>
      <c r="I66" s="3"/>
      <c r="J66" s="2">
        <f t="shared" si="1"/>
        <v>390</v>
      </c>
      <c r="K66" s="2" t="s">
        <v>16</v>
      </c>
      <c r="L66" s="2" t="s">
        <v>17</v>
      </c>
      <c r="M66" s="11"/>
      <c r="N66" s="11">
        <v>1</v>
      </c>
      <c r="O66" s="19"/>
    </row>
    <row r="67" s="1" customFormat="1" customHeight="1" spans="1:245">
      <c r="A67" s="7">
        <v>66</v>
      </c>
      <c r="B67" s="2" t="s">
        <v>108</v>
      </c>
      <c r="C67" s="2" t="s">
        <v>22</v>
      </c>
      <c r="D67" s="2" t="s">
        <v>19</v>
      </c>
      <c r="E67" s="2">
        <v>1</v>
      </c>
      <c r="F67" s="8"/>
      <c r="G67" s="2">
        <v>460</v>
      </c>
      <c r="H67" s="2">
        <f t="shared" ref="H67:H130" si="2">G67*E67</f>
        <v>460</v>
      </c>
      <c r="I67" s="2"/>
      <c r="J67" s="2">
        <f t="shared" ref="J67:J130" si="3">H67+I67</f>
        <v>460</v>
      </c>
      <c r="K67" s="2" t="s">
        <v>16</v>
      </c>
      <c r="L67" s="2" t="s">
        <v>17</v>
      </c>
      <c r="M67" s="2"/>
      <c r="N67" s="11">
        <v>1</v>
      </c>
      <c r="O67" s="19"/>
      <c r="IJ67"/>
      <c r="IK67"/>
    </row>
    <row r="68" customFormat="1" customHeight="1" spans="1:243">
      <c r="A68" s="7">
        <v>67</v>
      </c>
      <c r="B68" s="3" t="s">
        <v>109</v>
      </c>
      <c r="C68" s="3" t="s">
        <v>22</v>
      </c>
      <c r="D68" s="2" t="s">
        <v>19</v>
      </c>
      <c r="E68" s="3">
        <v>1</v>
      </c>
      <c r="F68" s="7"/>
      <c r="G68" s="2">
        <v>460</v>
      </c>
      <c r="H68" s="2">
        <f t="shared" si="2"/>
        <v>460</v>
      </c>
      <c r="I68" s="9"/>
      <c r="J68" s="2">
        <f t="shared" si="3"/>
        <v>460</v>
      </c>
      <c r="K68" s="2" t="s">
        <v>16</v>
      </c>
      <c r="L68" s="2" t="s">
        <v>17</v>
      </c>
      <c r="M68" s="11"/>
      <c r="N68" s="11">
        <v>1</v>
      </c>
      <c r="O68" s="19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</row>
    <row r="69" s="1" customFormat="1" customHeight="1" spans="1:15">
      <c r="A69" s="7">
        <v>68</v>
      </c>
      <c r="B69" s="11" t="s">
        <v>110</v>
      </c>
      <c r="C69" s="3" t="s">
        <v>22</v>
      </c>
      <c r="D69" s="2" t="s">
        <v>14</v>
      </c>
      <c r="E69" s="3">
        <v>2</v>
      </c>
      <c r="F69" s="8" t="s">
        <v>111</v>
      </c>
      <c r="G69" s="9">
        <v>390</v>
      </c>
      <c r="H69" s="2">
        <f t="shared" si="2"/>
        <v>780</v>
      </c>
      <c r="I69" s="3"/>
      <c r="J69" s="2">
        <f t="shared" si="3"/>
        <v>780</v>
      </c>
      <c r="K69" s="2" t="s">
        <v>16</v>
      </c>
      <c r="L69" s="2" t="s">
        <v>17</v>
      </c>
      <c r="M69" s="11"/>
      <c r="N69" s="11">
        <v>1</v>
      </c>
      <c r="O69" s="19"/>
    </row>
    <row r="70" s="1" customFormat="1" customHeight="1" spans="1:14">
      <c r="A70" s="7">
        <v>69</v>
      </c>
      <c r="B70" s="2" t="s">
        <v>112</v>
      </c>
      <c r="C70" s="2" t="s">
        <v>13</v>
      </c>
      <c r="D70" s="2" t="s">
        <v>53</v>
      </c>
      <c r="E70" s="2">
        <v>1</v>
      </c>
      <c r="F70" s="8"/>
      <c r="G70" s="14">
        <v>520</v>
      </c>
      <c r="H70" s="2">
        <f t="shared" si="2"/>
        <v>520</v>
      </c>
      <c r="I70" s="2">
        <v>52</v>
      </c>
      <c r="J70" s="2">
        <f t="shared" si="3"/>
        <v>572</v>
      </c>
      <c r="K70" s="2" t="s">
        <v>16</v>
      </c>
      <c r="L70" s="2" t="s">
        <v>17</v>
      </c>
      <c r="M70" s="2"/>
      <c r="N70" s="2">
        <v>1</v>
      </c>
    </row>
    <row r="71" s="1" customFormat="1" customHeight="1" spans="1:15">
      <c r="A71" s="7">
        <v>70</v>
      </c>
      <c r="B71" s="2" t="s">
        <v>113</v>
      </c>
      <c r="C71" s="2" t="s">
        <v>13</v>
      </c>
      <c r="D71" s="2" t="s">
        <v>19</v>
      </c>
      <c r="E71" s="2">
        <v>1</v>
      </c>
      <c r="F71" s="8"/>
      <c r="G71" s="2">
        <v>460</v>
      </c>
      <c r="H71" s="2">
        <f t="shared" si="2"/>
        <v>460</v>
      </c>
      <c r="I71" s="2"/>
      <c r="J71" s="2">
        <f t="shared" si="3"/>
        <v>460</v>
      </c>
      <c r="K71" s="2" t="s">
        <v>16</v>
      </c>
      <c r="L71" s="2" t="s">
        <v>17</v>
      </c>
      <c r="M71" s="10"/>
      <c r="N71" s="11">
        <v>1</v>
      </c>
      <c r="O71" s="19"/>
    </row>
    <row r="72" s="1" customFormat="1" customHeight="1" spans="1:15">
      <c r="A72" s="7">
        <v>71</v>
      </c>
      <c r="B72" s="2" t="s">
        <v>114</v>
      </c>
      <c r="C72" s="2" t="s">
        <v>13</v>
      </c>
      <c r="D72" s="2" t="s">
        <v>24</v>
      </c>
      <c r="E72" s="2">
        <v>2</v>
      </c>
      <c r="F72" s="16" t="s">
        <v>115</v>
      </c>
      <c r="G72" s="3">
        <v>330</v>
      </c>
      <c r="H72" s="2">
        <f t="shared" si="2"/>
        <v>660</v>
      </c>
      <c r="I72" s="2"/>
      <c r="J72" s="2">
        <f t="shared" si="3"/>
        <v>660</v>
      </c>
      <c r="K72" s="2" t="s">
        <v>16</v>
      </c>
      <c r="L72" s="2" t="s">
        <v>17</v>
      </c>
      <c r="M72" s="2"/>
      <c r="N72" s="11">
        <v>1</v>
      </c>
      <c r="O72" s="19"/>
    </row>
    <row r="73" s="1" customFormat="1" customHeight="1" spans="1:15">
      <c r="A73" s="7">
        <v>72</v>
      </c>
      <c r="B73" s="15" t="s">
        <v>116</v>
      </c>
      <c r="C73" s="15" t="s">
        <v>22</v>
      </c>
      <c r="D73" s="2" t="s">
        <v>14</v>
      </c>
      <c r="E73" s="15">
        <v>1</v>
      </c>
      <c r="F73" s="8"/>
      <c r="G73" s="9">
        <v>390</v>
      </c>
      <c r="H73" s="2">
        <f t="shared" si="2"/>
        <v>390</v>
      </c>
      <c r="I73" s="10"/>
      <c r="J73" s="2">
        <f t="shared" si="3"/>
        <v>390</v>
      </c>
      <c r="K73" s="15" t="s">
        <v>117</v>
      </c>
      <c r="L73" s="15" t="s">
        <v>118</v>
      </c>
      <c r="M73" s="2"/>
      <c r="N73" s="11">
        <v>2</v>
      </c>
      <c r="O73" s="19"/>
    </row>
    <row r="74" customFormat="1" customHeight="1" spans="1:245">
      <c r="A74" s="7">
        <v>73</v>
      </c>
      <c r="B74" s="2" t="s">
        <v>119</v>
      </c>
      <c r="C74" s="2" t="s">
        <v>13</v>
      </c>
      <c r="D74" s="2" t="s">
        <v>14</v>
      </c>
      <c r="E74" s="2">
        <v>1</v>
      </c>
      <c r="F74" s="8"/>
      <c r="G74" s="9">
        <v>390</v>
      </c>
      <c r="H74" s="2">
        <f t="shared" si="2"/>
        <v>390</v>
      </c>
      <c r="I74" s="2"/>
      <c r="J74" s="2">
        <f t="shared" si="3"/>
        <v>390</v>
      </c>
      <c r="K74" s="15" t="s">
        <v>117</v>
      </c>
      <c r="L74" s="2" t="s">
        <v>120</v>
      </c>
      <c r="M74" s="2"/>
      <c r="N74" s="2">
        <v>2</v>
      </c>
      <c r="O74" s="19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</row>
    <row r="75" s="1" customFormat="1" customHeight="1" spans="1:14">
      <c r="A75" s="7">
        <v>74</v>
      </c>
      <c r="B75" s="2" t="s">
        <v>121</v>
      </c>
      <c r="C75" s="2" t="s">
        <v>13</v>
      </c>
      <c r="D75" s="2" t="s">
        <v>53</v>
      </c>
      <c r="E75" s="2">
        <v>2</v>
      </c>
      <c r="F75" s="8" t="s">
        <v>122</v>
      </c>
      <c r="G75" s="17">
        <v>520</v>
      </c>
      <c r="H75" s="2">
        <f t="shared" si="2"/>
        <v>1040</v>
      </c>
      <c r="I75" s="2"/>
      <c r="J75" s="2">
        <f t="shared" si="3"/>
        <v>1040</v>
      </c>
      <c r="K75" s="2" t="s">
        <v>117</v>
      </c>
      <c r="L75" s="2" t="s">
        <v>123</v>
      </c>
      <c r="M75" s="17"/>
      <c r="N75" s="17">
        <v>2</v>
      </c>
    </row>
    <row r="76" s="1" customFormat="1" customHeight="1" spans="1:243">
      <c r="A76" s="7">
        <v>75</v>
      </c>
      <c r="B76" s="11" t="s">
        <v>124</v>
      </c>
      <c r="C76" s="11" t="s">
        <v>22</v>
      </c>
      <c r="D76" s="2" t="s">
        <v>19</v>
      </c>
      <c r="E76" s="11">
        <v>1</v>
      </c>
      <c r="F76" s="8"/>
      <c r="G76" s="2">
        <v>460</v>
      </c>
      <c r="H76" s="2">
        <f t="shared" si="2"/>
        <v>460</v>
      </c>
      <c r="I76" s="3"/>
      <c r="J76" s="2">
        <f t="shared" si="3"/>
        <v>460</v>
      </c>
      <c r="K76" s="15" t="s">
        <v>117</v>
      </c>
      <c r="L76" s="11" t="s">
        <v>125</v>
      </c>
      <c r="M76" s="11"/>
      <c r="N76" s="11">
        <v>2</v>
      </c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s="1" customFormat="1" customHeight="1" spans="1:15">
      <c r="A77" s="7">
        <v>76</v>
      </c>
      <c r="B77" s="11" t="s">
        <v>126</v>
      </c>
      <c r="C77" s="3" t="s">
        <v>22</v>
      </c>
      <c r="D77" s="2" t="s">
        <v>24</v>
      </c>
      <c r="E77" s="3">
        <v>1</v>
      </c>
      <c r="F77" s="8"/>
      <c r="G77" s="3">
        <v>330</v>
      </c>
      <c r="H77" s="2">
        <f t="shared" si="2"/>
        <v>330</v>
      </c>
      <c r="I77" s="3"/>
      <c r="J77" s="2">
        <f t="shared" si="3"/>
        <v>330</v>
      </c>
      <c r="K77" s="15" t="s">
        <v>117</v>
      </c>
      <c r="L77" s="11" t="s">
        <v>123</v>
      </c>
      <c r="M77" s="11"/>
      <c r="N77" s="11">
        <v>2</v>
      </c>
      <c r="O77" s="19"/>
    </row>
    <row r="78" s="1" customFormat="1" customHeight="1" spans="1:15">
      <c r="A78" s="7">
        <v>77</v>
      </c>
      <c r="B78" s="11" t="s">
        <v>127</v>
      </c>
      <c r="C78" s="11" t="s">
        <v>13</v>
      </c>
      <c r="D78" s="2" t="s">
        <v>19</v>
      </c>
      <c r="E78" s="11">
        <v>3</v>
      </c>
      <c r="F78" s="8" t="s">
        <v>128</v>
      </c>
      <c r="G78" s="2">
        <v>460</v>
      </c>
      <c r="H78" s="2">
        <f t="shared" si="2"/>
        <v>1380</v>
      </c>
      <c r="I78" s="9"/>
      <c r="J78" s="2">
        <f t="shared" si="3"/>
        <v>1380</v>
      </c>
      <c r="K78" s="15" t="s">
        <v>117</v>
      </c>
      <c r="L78" s="2" t="s">
        <v>129</v>
      </c>
      <c r="M78" s="11"/>
      <c r="N78" s="11">
        <v>2</v>
      </c>
      <c r="O78" s="19"/>
    </row>
    <row r="79" customFormat="1" customHeight="1" spans="1:245">
      <c r="A79" s="7">
        <v>78</v>
      </c>
      <c r="B79" s="10" t="s">
        <v>130</v>
      </c>
      <c r="C79" s="10" t="s">
        <v>13</v>
      </c>
      <c r="D79" s="2" t="s">
        <v>53</v>
      </c>
      <c r="E79" s="10">
        <v>1</v>
      </c>
      <c r="F79" s="8"/>
      <c r="G79" s="14">
        <v>520</v>
      </c>
      <c r="H79" s="2">
        <f t="shared" si="2"/>
        <v>520</v>
      </c>
      <c r="I79" s="10"/>
      <c r="J79" s="2">
        <f t="shared" si="3"/>
        <v>520</v>
      </c>
      <c r="K79" s="15" t="s">
        <v>117</v>
      </c>
      <c r="L79" s="10" t="s">
        <v>131</v>
      </c>
      <c r="M79" s="11"/>
      <c r="N79" s="11">
        <v>2</v>
      </c>
      <c r="O79" s="19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</row>
    <row r="80" s="1" customFormat="1" customHeight="1" spans="1:15">
      <c r="A80" s="7">
        <v>79</v>
      </c>
      <c r="B80" s="11" t="s">
        <v>132</v>
      </c>
      <c r="C80" s="3" t="s">
        <v>22</v>
      </c>
      <c r="D80" s="11" t="s">
        <v>53</v>
      </c>
      <c r="E80" s="11">
        <v>3</v>
      </c>
      <c r="F80" s="7" t="s">
        <v>133</v>
      </c>
      <c r="G80" s="17">
        <v>520</v>
      </c>
      <c r="H80" s="2">
        <f t="shared" si="2"/>
        <v>1560</v>
      </c>
      <c r="I80" s="3"/>
      <c r="J80" s="2">
        <f t="shared" si="3"/>
        <v>1560</v>
      </c>
      <c r="K80" s="11" t="s">
        <v>134</v>
      </c>
      <c r="L80" s="11" t="s">
        <v>135</v>
      </c>
      <c r="M80" s="2"/>
      <c r="N80" s="11">
        <v>3</v>
      </c>
      <c r="O80" s="19"/>
    </row>
    <row r="81" customFormat="1" customHeight="1" spans="1:243">
      <c r="A81" s="7">
        <v>80</v>
      </c>
      <c r="B81" s="11" t="s">
        <v>136</v>
      </c>
      <c r="C81" s="3" t="s">
        <v>22</v>
      </c>
      <c r="D81" s="11" t="s">
        <v>24</v>
      </c>
      <c r="E81" s="11">
        <v>1</v>
      </c>
      <c r="F81" s="8"/>
      <c r="G81" s="3">
        <v>330</v>
      </c>
      <c r="H81" s="2">
        <f t="shared" si="2"/>
        <v>330</v>
      </c>
      <c r="I81" s="3"/>
      <c r="J81" s="2">
        <f t="shared" si="3"/>
        <v>330</v>
      </c>
      <c r="K81" s="11" t="s">
        <v>134</v>
      </c>
      <c r="L81" s="11" t="s">
        <v>137</v>
      </c>
      <c r="M81" s="11"/>
      <c r="N81" s="11">
        <v>3</v>
      </c>
      <c r="O81" s="19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</row>
    <row r="82" s="1" customFormat="1" customHeight="1" spans="1:15">
      <c r="A82" s="7">
        <v>81</v>
      </c>
      <c r="B82" s="10" t="s">
        <v>138</v>
      </c>
      <c r="C82" s="10" t="s">
        <v>13</v>
      </c>
      <c r="D82" s="2" t="s">
        <v>19</v>
      </c>
      <c r="E82" s="2">
        <v>1</v>
      </c>
      <c r="F82" s="8"/>
      <c r="G82" s="2">
        <v>460</v>
      </c>
      <c r="H82" s="2">
        <f t="shared" si="2"/>
        <v>460</v>
      </c>
      <c r="I82" s="10">
        <v>46</v>
      </c>
      <c r="J82" s="2">
        <f t="shared" si="3"/>
        <v>506</v>
      </c>
      <c r="K82" s="10" t="s">
        <v>139</v>
      </c>
      <c r="L82" s="10" t="s">
        <v>140</v>
      </c>
      <c r="M82" s="11"/>
      <c r="N82" s="11">
        <v>4</v>
      </c>
      <c r="O82" s="19"/>
    </row>
    <row r="83" s="1" customFormat="1" customHeight="1" spans="1:15">
      <c r="A83" s="7">
        <v>82</v>
      </c>
      <c r="B83" s="2" t="s">
        <v>141</v>
      </c>
      <c r="C83" s="2" t="s">
        <v>13</v>
      </c>
      <c r="D83" s="2" t="s">
        <v>14</v>
      </c>
      <c r="E83" s="2">
        <v>1</v>
      </c>
      <c r="F83" s="8"/>
      <c r="G83" s="9">
        <v>390</v>
      </c>
      <c r="H83" s="2">
        <f t="shared" si="2"/>
        <v>390</v>
      </c>
      <c r="I83" s="2"/>
      <c r="J83" s="2">
        <f t="shared" si="3"/>
        <v>390</v>
      </c>
      <c r="K83" s="10" t="s">
        <v>139</v>
      </c>
      <c r="L83" s="2" t="s">
        <v>142</v>
      </c>
      <c r="M83" s="2"/>
      <c r="N83" s="11">
        <v>4</v>
      </c>
      <c r="O83" s="19"/>
    </row>
    <row r="84" s="1" customFormat="1" customHeight="1" spans="1:14">
      <c r="A84" s="7">
        <v>83</v>
      </c>
      <c r="B84" s="17" t="s">
        <v>143</v>
      </c>
      <c r="C84" s="17" t="s">
        <v>13</v>
      </c>
      <c r="D84" s="17" t="s">
        <v>19</v>
      </c>
      <c r="E84" s="17">
        <v>1</v>
      </c>
      <c r="F84" s="16"/>
      <c r="G84" s="17">
        <v>460</v>
      </c>
      <c r="H84" s="2">
        <f t="shared" si="2"/>
        <v>460</v>
      </c>
      <c r="I84" s="17"/>
      <c r="J84" s="2">
        <f t="shared" si="3"/>
        <v>460</v>
      </c>
      <c r="K84" s="17" t="s">
        <v>16</v>
      </c>
      <c r="L84" s="17" t="s">
        <v>144</v>
      </c>
      <c r="M84" s="23"/>
      <c r="N84" s="17">
        <v>5</v>
      </c>
    </row>
    <row r="85" s="1" customFormat="1" customHeight="1" spans="1:14">
      <c r="A85" s="7">
        <v>84</v>
      </c>
      <c r="B85" s="2" t="s">
        <v>145</v>
      </c>
      <c r="C85" s="2" t="s">
        <v>22</v>
      </c>
      <c r="D85" s="2" t="s">
        <v>19</v>
      </c>
      <c r="E85" s="17">
        <v>1</v>
      </c>
      <c r="F85" s="16"/>
      <c r="G85" s="2">
        <v>460</v>
      </c>
      <c r="H85" s="2">
        <f t="shared" si="2"/>
        <v>460</v>
      </c>
      <c r="I85" s="17"/>
      <c r="J85" s="2">
        <f t="shared" si="3"/>
        <v>460</v>
      </c>
      <c r="K85" s="11" t="s">
        <v>16</v>
      </c>
      <c r="L85" s="11" t="s">
        <v>144</v>
      </c>
      <c r="M85" s="17"/>
      <c r="N85" s="17">
        <v>5</v>
      </c>
    </row>
    <row r="86" s="1" customFormat="1" customHeight="1" spans="1:15">
      <c r="A86" s="7">
        <v>85</v>
      </c>
      <c r="B86" s="2" t="s">
        <v>146</v>
      </c>
      <c r="C86" s="2" t="s">
        <v>13</v>
      </c>
      <c r="D86" s="2" t="s">
        <v>14</v>
      </c>
      <c r="E86" s="2">
        <v>3</v>
      </c>
      <c r="F86" s="8" t="s">
        <v>147</v>
      </c>
      <c r="G86" s="9">
        <v>390</v>
      </c>
      <c r="H86" s="2">
        <f t="shared" si="2"/>
        <v>1170</v>
      </c>
      <c r="I86" s="2"/>
      <c r="J86" s="2">
        <f t="shared" si="3"/>
        <v>1170</v>
      </c>
      <c r="K86" s="10" t="s">
        <v>16</v>
      </c>
      <c r="L86" s="10" t="s">
        <v>144</v>
      </c>
      <c r="M86" s="2"/>
      <c r="N86" s="2">
        <v>5</v>
      </c>
      <c r="O86" s="19"/>
    </row>
    <row r="87" s="1" customFormat="1" customHeight="1" spans="1:15">
      <c r="A87" s="7">
        <v>86</v>
      </c>
      <c r="B87" s="6" t="s">
        <v>148</v>
      </c>
      <c r="C87" s="6" t="s">
        <v>22</v>
      </c>
      <c r="D87" s="2" t="s">
        <v>14</v>
      </c>
      <c r="E87" s="2">
        <v>1</v>
      </c>
      <c r="F87" s="20"/>
      <c r="G87" s="9">
        <v>390</v>
      </c>
      <c r="H87" s="2">
        <f t="shared" si="2"/>
        <v>390</v>
      </c>
      <c r="I87" s="2"/>
      <c r="J87" s="2">
        <f t="shared" si="3"/>
        <v>390</v>
      </c>
      <c r="K87" s="10" t="s">
        <v>16</v>
      </c>
      <c r="L87" s="10" t="s">
        <v>144</v>
      </c>
      <c r="M87" s="2"/>
      <c r="N87" s="17">
        <v>5</v>
      </c>
      <c r="O87" s="19"/>
    </row>
    <row r="88" s="1" customFormat="1" customHeight="1" spans="1:15">
      <c r="A88" s="7">
        <v>87</v>
      </c>
      <c r="B88" s="3" t="s">
        <v>149</v>
      </c>
      <c r="C88" s="3" t="s">
        <v>13</v>
      </c>
      <c r="D88" s="2" t="s">
        <v>14</v>
      </c>
      <c r="E88" s="3">
        <v>1</v>
      </c>
      <c r="F88" s="8"/>
      <c r="G88" s="9">
        <v>390</v>
      </c>
      <c r="H88" s="2">
        <f t="shared" si="2"/>
        <v>390</v>
      </c>
      <c r="I88" s="3"/>
      <c r="J88" s="2">
        <f t="shared" si="3"/>
        <v>390</v>
      </c>
      <c r="K88" s="10" t="s">
        <v>16</v>
      </c>
      <c r="L88" s="10" t="s">
        <v>144</v>
      </c>
      <c r="M88" s="11"/>
      <c r="N88" s="2">
        <v>5</v>
      </c>
      <c r="O88" s="19"/>
    </row>
    <row r="89" s="1" customFormat="1" customHeight="1" spans="1:15">
      <c r="A89" s="7">
        <v>88</v>
      </c>
      <c r="B89" s="2" t="s">
        <v>150</v>
      </c>
      <c r="C89" s="2" t="s">
        <v>13</v>
      </c>
      <c r="D89" s="2" t="s">
        <v>53</v>
      </c>
      <c r="E89" s="2">
        <v>1</v>
      </c>
      <c r="F89" s="8"/>
      <c r="G89" s="14">
        <v>520</v>
      </c>
      <c r="H89" s="2">
        <f t="shared" si="2"/>
        <v>520</v>
      </c>
      <c r="I89" s="2"/>
      <c r="J89" s="2">
        <f t="shared" si="3"/>
        <v>520</v>
      </c>
      <c r="K89" s="10" t="s">
        <v>16</v>
      </c>
      <c r="L89" s="10" t="s">
        <v>144</v>
      </c>
      <c r="M89" s="2"/>
      <c r="N89" s="17">
        <v>5</v>
      </c>
      <c r="O89" s="19"/>
    </row>
    <row r="90" s="1" customFormat="1" customHeight="1" spans="1:15">
      <c r="A90" s="7">
        <v>89</v>
      </c>
      <c r="B90" s="3" t="s">
        <v>151</v>
      </c>
      <c r="C90" s="3" t="s">
        <v>22</v>
      </c>
      <c r="D90" s="2" t="s">
        <v>24</v>
      </c>
      <c r="E90" s="3">
        <v>1</v>
      </c>
      <c r="F90" s="8"/>
      <c r="G90" s="3">
        <v>330</v>
      </c>
      <c r="H90" s="2">
        <f t="shared" si="2"/>
        <v>330</v>
      </c>
      <c r="I90" s="3"/>
      <c r="J90" s="2">
        <f t="shared" si="3"/>
        <v>330</v>
      </c>
      <c r="K90" s="10" t="s">
        <v>16</v>
      </c>
      <c r="L90" s="10" t="s">
        <v>144</v>
      </c>
      <c r="M90" s="11"/>
      <c r="N90" s="2">
        <v>5</v>
      </c>
      <c r="O90" s="19"/>
    </row>
    <row r="91" customFormat="1" customHeight="1" spans="1:245">
      <c r="A91" s="7">
        <v>90</v>
      </c>
      <c r="B91" s="11" t="s">
        <v>152</v>
      </c>
      <c r="C91" s="11" t="s">
        <v>22</v>
      </c>
      <c r="D91" s="2" t="s">
        <v>19</v>
      </c>
      <c r="E91" s="11">
        <v>1</v>
      </c>
      <c r="F91" s="8"/>
      <c r="G91" s="2">
        <v>460</v>
      </c>
      <c r="H91" s="2">
        <f t="shared" si="2"/>
        <v>460</v>
      </c>
      <c r="I91" s="3"/>
      <c r="J91" s="2">
        <f t="shared" si="3"/>
        <v>460</v>
      </c>
      <c r="K91" s="10" t="s">
        <v>16</v>
      </c>
      <c r="L91" s="10" t="s">
        <v>144</v>
      </c>
      <c r="M91" s="11"/>
      <c r="N91" s="17">
        <v>5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 s="1"/>
      <c r="IK91" s="1"/>
    </row>
    <row r="92" s="1" customFormat="1" customHeight="1" spans="1:245">
      <c r="A92" s="7">
        <v>91</v>
      </c>
      <c r="B92" s="2" t="s">
        <v>153</v>
      </c>
      <c r="C92" s="2" t="s">
        <v>22</v>
      </c>
      <c r="D92" s="2" t="s">
        <v>19</v>
      </c>
      <c r="E92" s="2">
        <v>2</v>
      </c>
      <c r="F92" s="8" t="s">
        <v>154</v>
      </c>
      <c r="G92" s="2">
        <v>460</v>
      </c>
      <c r="H92" s="2">
        <f t="shared" si="2"/>
        <v>920</v>
      </c>
      <c r="I92" s="2"/>
      <c r="J92" s="2">
        <f t="shared" si="3"/>
        <v>920</v>
      </c>
      <c r="K92" s="2" t="s">
        <v>16</v>
      </c>
      <c r="L92" s="2" t="s">
        <v>144</v>
      </c>
      <c r="M92" s="2"/>
      <c r="N92" s="2">
        <v>5</v>
      </c>
      <c r="O92" s="19"/>
      <c r="IJ92"/>
      <c r="IK92"/>
    </row>
    <row r="93" s="1" customFormat="1" customHeight="1" spans="1:15">
      <c r="A93" s="7">
        <v>92</v>
      </c>
      <c r="B93" s="2" t="s">
        <v>155</v>
      </c>
      <c r="C93" s="2" t="s">
        <v>22</v>
      </c>
      <c r="D93" s="2" t="s">
        <v>14</v>
      </c>
      <c r="E93" s="2">
        <v>1</v>
      </c>
      <c r="F93" s="8"/>
      <c r="G93" s="9">
        <v>390</v>
      </c>
      <c r="H93" s="2">
        <f t="shared" si="2"/>
        <v>390</v>
      </c>
      <c r="I93" s="2"/>
      <c r="J93" s="2">
        <f t="shared" si="3"/>
        <v>390</v>
      </c>
      <c r="K93" s="10" t="s">
        <v>16</v>
      </c>
      <c r="L93" s="10" t="s">
        <v>144</v>
      </c>
      <c r="M93" s="2"/>
      <c r="N93" s="17">
        <v>5</v>
      </c>
      <c r="O93" s="19"/>
    </row>
    <row r="94" s="1" customFormat="1" customHeight="1" spans="1:15">
      <c r="A94" s="7">
        <v>93</v>
      </c>
      <c r="B94" s="2" t="s">
        <v>156</v>
      </c>
      <c r="C94" s="2" t="s">
        <v>22</v>
      </c>
      <c r="D94" s="2" t="s">
        <v>19</v>
      </c>
      <c r="E94" s="2">
        <v>1</v>
      </c>
      <c r="F94" s="8"/>
      <c r="G94" s="2">
        <v>460</v>
      </c>
      <c r="H94" s="2">
        <f t="shared" si="2"/>
        <v>460</v>
      </c>
      <c r="I94" s="2"/>
      <c r="J94" s="2">
        <f t="shared" si="3"/>
        <v>460</v>
      </c>
      <c r="K94" s="10" t="s">
        <v>16</v>
      </c>
      <c r="L94" s="10" t="s">
        <v>144</v>
      </c>
      <c r="M94" s="11"/>
      <c r="N94" s="2">
        <v>5</v>
      </c>
      <c r="O94" s="19"/>
    </row>
    <row r="95" customFormat="1" customHeight="1" spans="1:245">
      <c r="A95" s="7">
        <v>94</v>
      </c>
      <c r="B95" s="21" t="s">
        <v>157</v>
      </c>
      <c r="C95" s="2" t="s">
        <v>13</v>
      </c>
      <c r="D95" s="2" t="s">
        <v>14</v>
      </c>
      <c r="E95" s="9">
        <v>3</v>
      </c>
      <c r="F95" s="22" t="s">
        <v>158</v>
      </c>
      <c r="G95" s="9">
        <v>390</v>
      </c>
      <c r="H95" s="2">
        <f t="shared" si="2"/>
        <v>1170</v>
      </c>
      <c r="I95" s="9"/>
      <c r="J95" s="2">
        <f t="shared" si="3"/>
        <v>1170</v>
      </c>
      <c r="K95" s="10" t="s">
        <v>16</v>
      </c>
      <c r="L95" s="10" t="s">
        <v>144</v>
      </c>
      <c r="M95" s="9"/>
      <c r="N95" s="17">
        <v>5</v>
      </c>
      <c r="O95" s="19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</row>
    <row r="96" s="1" customFormat="1" customHeight="1" spans="1:15">
      <c r="A96" s="7">
        <v>95</v>
      </c>
      <c r="B96" s="2" t="s">
        <v>159</v>
      </c>
      <c r="C96" s="2" t="s">
        <v>13</v>
      </c>
      <c r="D96" s="2" t="s">
        <v>19</v>
      </c>
      <c r="E96" s="2">
        <v>2</v>
      </c>
      <c r="F96" s="8" t="s">
        <v>160</v>
      </c>
      <c r="G96" s="2">
        <v>460</v>
      </c>
      <c r="H96" s="2">
        <f t="shared" si="2"/>
        <v>920</v>
      </c>
      <c r="I96" s="2"/>
      <c r="J96" s="2">
        <f t="shared" si="3"/>
        <v>920</v>
      </c>
      <c r="K96" s="10" t="s">
        <v>16</v>
      </c>
      <c r="L96" s="10" t="s">
        <v>144</v>
      </c>
      <c r="M96" s="2"/>
      <c r="N96" s="2">
        <v>5</v>
      </c>
      <c r="O96" s="19"/>
    </row>
    <row r="97" s="1" customFormat="1" customHeight="1" spans="1:15">
      <c r="A97" s="7">
        <v>96</v>
      </c>
      <c r="B97" s="11" t="s">
        <v>161</v>
      </c>
      <c r="C97" s="3" t="s">
        <v>13</v>
      </c>
      <c r="D97" s="2" t="s">
        <v>53</v>
      </c>
      <c r="E97" s="15">
        <v>1</v>
      </c>
      <c r="F97" s="8"/>
      <c r="G97" s="17">
        <v>520</v>
      </c>
      <c r="H97" s="2">
        <f t="shared" si="2"/>
        <v>520</v>
      </c>
      <c r="I97" s="9"/>
      <c r="J97" s="2">
        <f t="shared" si="3"/>
        <v>520</v>
      </c>
      <c r="K97" s="10" t="s">
        <v>16</v>
      </c>
      <c r="L97" s="10" t="s">
        <v>144</v>
      </c>
      <c r="M97" s="11"/>
      <c r="N97" s="17">
        <v>5</v>
      </c>
      <c r="O97" s="19"/>
    </row>
    <row r="98" customFormat="1" customHeight="1" spans="1:245">
      <c r="A98" s="7">
        <v>97</v>
      </c>
      <c r="B98" s="2" t="s">
        <v>162</v>
      </c>
      <c r="C98" s="2" t="s">
        <v>22</v>
      </c>
      <c r="D98" s="2" t="s">
        <v>19</v>
      </c>
      <c r="E98" s="2">
        <v>1</v>
      </c>
      <c r="F98" s="8"/>
      <c r="G98" s="2">
        <v>460</v>
      </c>
      <c r="H98" s="2">
        <f t="shared" si="2"/>
        <v>460</v>
      </c>
      <c r="I98" s="2"/>
      <c r="J98" s="2">
        <f t="shared" si="3"/>
        <v>460</v>
      </c>
      <c r="K98" s="10" t="s">
        <v>16</v>
      </c>
      <c r="L98" s="10" t="s">
        <v>144</v>
      </c>
      <c r="M98" s="11"/>
      <c r="N98" s="2">
        <v>5</v>
      </c>
      <c r="O98" s="19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</row>
    <row r="99" customFormat="1" customHeight="1" spans="1:245">
      <c r="A99" s="7">
        <v>98</v>
      </c>
      <c r="B99" s="2" t="s">
        <v>163</v>
      </c>
      <c r="C99" s="2" t="s">
        <v>13</v>
      </c>
      <c r="D99" s="2" t="s">
        <v>24</v>
      </c>
      <c r="E99" s="2">
        <v>1</v>
      </c>
      <c r="F99" s="8"/>
      <c r="G99" s="3">
        <v>330</v>
      </c>
      <c r="H99" s="2">
        <f t="shared" si="2"/>
        <v>330</v>
      </c>
      <c r="I99" s="2"/>
      <c r="J99" s="2">
        <f t="shared" si="3"/>
        <v>330</v>
      </c>
      <c r="K99" s="10" t="s">
        <v>16</v>
      </c>
      <c r="L99" s="10" t="s">
        <v>144</v>
      </c>
      <c r="M99" s="2"/>
      <c r="N99" s="17">
        <v>5</v>
      </c>
      <c r="O99" s="19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</row>
    <row r="100" s="1" customFormat="1" customHeight="1" spans="1:15">
      <c r="A100" s="7">
        <v>99</v>
      </c>
      <c r="B100" s="3" t="s">
        <v>164</v>
      </c>
      <c r="C100" s="3" t="s">
        <v>13</v>
      </c>
      <c r="D100" s="2" t="s">
        <v>19</v>
      </c>
      <c r="E100" s="3">
        <v>1</v>
      </c>
      <c r="F100" s="8"/>
      <c r="G100" s="2">
        <v>460</v>
      </c>
      <c r="H100" s="2">
        <f t="shared" si="2"/>
        <v>460</v>
      </c>
      <c r="I100" s="3"/>
      <c r="J100" s="2">
        <f t="shared" si="3"/>
        <v>460</v>
      </c>
      <c r="K100" s="10" t="s">
        <v>16</v>
      </c>
      <c r="L100" s="10" t="s">
        <v>144</v>
      </c>
      <c r="M100" s="11"/>
      <c r="N100" s="2">
        <v>5</v>
      </c>
      <c r="O100" s="19"/>
    </row>
    <row r="101" s="1" customFormat="1" customHeight="1" spans="1:15">
      <c r="A101" s="7">
        <v>100</v>
      </c>
      <c r="B101" s="11" t="s">
        <v>165</v>
      </c>
      <c r="C101" s="12" t="s">
        <v>13</v>
      </c>
      <c r="D101" s="2" t="s">
        <v>24</v>
      </c>
      <c r="E101" s="13">
        <v>1</v>
      </c>
      <c r="F101" s="8"/>
      <c r="G101" s="3">
        <v>330</v>
      </c>
      <c r="H101" s="2">
        <f t="shared" si="2"/>
        <v>330</v>
      </c>
      <c r="I101" s="11"/>
      <c r="J101" s="2">
        <f t="shared" si="3"/>
        <v>330</v>
      </c>
      <c r="K101" s="10" t="s">
        <v>16</v>
      </c>
      <c r="L101" s="10" t="s">
        <v>144</v>
      </c>
      <c r="M101" s="11"/>
      <c r="N101" s="17">
        <v>5</v>
      </c>
      <c r="O101" s="19"/>
    </row>
    <row r="102" customFormat="1" customHeight="1" spans="1:245">
      <c r="A102" s="7">
        <v>101</v>
      </c>
      <c r="B102" s="2" t="s">
        <v>166</v>
      </c>
      <c r="C102" s="2" t="s">
        <v>22</v>
      </c>
      <c r="D102" s="2" t="s">
        <v>53</v>
      </c>
      <c r="E102" s="2">
        <v>1</v>
      </c>
      <c r="F102" s="8"/>
      <c r="G102" s="14">
        <v>520</v>
      </c>
      <c r="H102" s="2">
        <f t="shared" si="2"/>
        <v>520</v>
      </c>
      <c r="I102" s="2"/>
      <c r="J102" s="2">
        <f t="shared" si="3"/>
        <v>520</v>
      </c>
      <c r="K102" s="10" t="s">
        <v>16</v>
      </c>
      <c r="L102" s="10" t="s">
        <v>144</v>
      </c>
      <c r="M102" s="2"/>
      <c r="N102" s="2">
        <v>5</v>
      </c>
      <c r="O102" s="19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</row>
    <row r="103" customFormat="1" customHeight="1" spans="1:245">
      <c r="A103" s="7">
        <v>102</v>
      </c>
      <c r="B103" s="9" t="s">
        <v>167</v>
      </c>
      <c r="C103" s="9" t="s">
        <v>22</v>
      </c>
      <c r="D103" s="2" t="s">
        <v>14</v>
      </c>
      <c r="E103" s="9">
        <v>2</v>
      </c>
      <c r="F103" s="16" t="s">
        <v>168</v>
      </c>
      <c r="G103" s="9">
        <v>390</v>
      </c>
      <c r="H103" s="2">
        <f t="shared" si="2"/>
        <v>780</v>
      </c>
      <c r="I103" s="9"/>
      <c r="J103" s="2">
        <f t="shared" si="3"/>
        <v>780</v>
      </c>
      <c r="K103" s="10" t="s">
        <v>16</v>
      </c>
      <c r="L103" s="10" t="s">
        <v>144</v>
      </c>
      <c r="M103" s="11"/>
      <c r="N103" s="17">
        <v>5</v>
      </c>
      <c r="O103" s="19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</row>
    <row r="104" customFormat="1" customHeight="1" spans="1:245">
      <c r="A104" s="7">
        <v>103</v>
      </c>
      <c r="B104" s="3" t="s">
        <v>169</v>
      </c>
      <c r="C104" s="3" t="s">
        <v>22</v>
      </c>
      <c r="D104" s="2" t="s">
        <v>19</v>
      </c>
      <c r="E104" s="3">
        <v>2</v>
      </c>
      <c r="F104" s="8" t="s">
        <v>170</v>
      </c>
      <c r="G104" s="2">
        <v>460</v>
      </c>
      <c r="H104" s="2">
        <f t="shared" si="2"/>
        <v>920</v>
      </c>
      <c r="I104" s="3"/>
      <c r="J104" s="2">
        <f t="shared" si="3"/>
        <v>920</v>
      </c>
      <c r="K104" s="10" t="s">
        <v>16</v>
      </c>
      <c r="L104" s="10" t="s">
        <v>144</v>
      </c>
      <c r="M104" s="11"/>
      <c r="N104" s="2">
        <v>5</v>
      </c>
      <c r="O104" s="19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</row>
    <row r="105" s="1" customFormat="1" customHeight="1" spans="1:245">
      <c r="A105" s="7">
        <v>104</v>
      </c>
      <c r="B105" s="11" t="s">
        <v>171</v>
      </c>
      <c r="C105" s="3" t="s">
        <v>22</v>
      </c>
      <c r="D105" s="2" t="s">
        <v>19</v>
      </c>
      <c r="E105" s="3">
        <v>2</v>
      </c>
      <c r="F105" s="8" t="s">
        <v>172</v>
      </c>
      <c r="G105" s="2">
        <v>460</v>
      </c>
      <c r="H105" s="2">
        <f t="shared" si="2"/>
        <v>920</v>
      </c>
      <c r="I105" s="3"/>
      <c r="J105" s="2">
        <f t="shared" si="3"/>
        <v>920</v>
      </c>
      <c r="K105" s="10" t="s">
        <v>16</v>
      </c>
      <c r="L105" s="10" t="s">
        <v>144</v>
      </c>
      <c r="M105" s="11"/>
      <c r="N105" s="17">
        <v>5</v>
      </c>
      <c r="O105" s="19"/>
      <c r="IJ105"/>
      <c r="IK105"/>
    </row>
    <row r="106" s="1" customFormat="1" customHeight="1" spans="1:245">
      <c r="A106" s="7">
        <v>105</v>
      </c>
      <c r="B106" s="9" t="s">
        <v>173</v>
      </c>
      <c r="C106" s="9" t="s">
        <v>13</v>
      </c>
      <c r="D106" s="2" t="s">
        <v>14</v>
      </c>
      <c r="E106" s="9">
        <v>1</v>
      </c>
      <c r="F106" s="8"/>
      <c r="G106" s="9">
        <v>390</v>
      </c>
      <c r="H106" s="2">
        <f t="shared" si="2"/>
        <v>390</v>
      </c>
      <c r="I106" s="9"/>
      <c r="J106" s="2">
        <f t="shared" si="3"/>
        <v>390</v>
      </c>
      <c r="K106" s="10" t="s">
        <v>16</v>
      </c>
      <c r="L106" s="10" t="s">
        <v>144</v>
      </c>
      <c r="M106" s="9"/>
      <c r="N106" s="2">
        <v>5</v>
      </c>
      <c r="O106" s="19"/>
      <c r="IJ106"/>
      <c r="IK106"/>
    </row>
    <row r="107" s="1" customFormat="1" customHeight="1" spans="1:14">
      <c r="A107" s="7">
        <v>106</v>
      </c>
      <c r="B107" s="2" t="s">
        <v>174</v>
      </c>
      <c r="C107" s="2" t="s">
        <v>13</v>
      </c>
      <c r="D107" s="2" t="s">
        <v>14</v>
      </c>
      <c r="E107" s="17">
        <v>1</v>
      </c>
      <c r="F107" s="16"/>
      <c r="G107" s="9">
        <v>390</v>
      </c>
      <c r="H107" s="2">
        <f t="shared" si="2"/>
        <v>390</v>
      </c>
      <c r="I107" s="17"/>
      <c r="J107" s="2">
        <f t="shared" si="3"/>
        <v>390</v>
      </c>
      <c r="K107" s="11" t="s">
        <v>16</v>
      </c>
      <c r="L107" s="17" t="s">
        <v>144</v>
      </c>
      <c r="M107" s="17"/>
      <c r="N107" s="17">
        <v>5</v>
      </c>
    </row>
    <row r="108" customFormat="1" customHeight="1" spans="1:245">
      <c r="A108" s="7">
        <v>107</v>
      </c>
      <c r="B108" s="15" t="s">
        <v>175</v>
      </c>
      <c r="C108" s="15" t="s">
        <v>13</v>
      </c>
      <c r="D108" s="2" t="s">
        <v>24</v>
      </c>
      <c r="E108" s="15">
        <v>1</v>
      </c>
      <c r="F108" s="8"/>
      <c r="G108" s="3">
        <v>330</v>
      </c>
      <c r="H108" s="2">
        <f t="shared" si="2"/>
        <v>330</v>
      </c>
      <c r="I108" s="10"/>
      <c r="J108" s="2">
        <f t="shared" si="3"/>
        <v>330</v>
      </c>
      <c r="K108" s="10" t="s">
        <v>16</v>
      </c>
      <c r="L108" s="10" t="s">
        <v>144</v>
      </c>
      <c r="M108" s="2"/>
      <c r="N108" s="2">
        <v>5</v>
      </c>
      <c r="O108" s="19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</row>
    <row r="109" s="1" customFormat="1" customHeight="1" spans="1:15">
      <c r="A109" s="7">
        <v>108</v>
      </c>
      <c r="B109" s="11" t="s">
        <v>176</v>
      </c>
      <c r="C109" s="12" t="s">
        <v>22</v>
      </c>
      <c r="D109" s="2" t="s">
        <v>19</v>
      </c>
      <c r="E109" s="13">
        <v>1</v>
      </c>
      <c r="F109" s="8"/>
      <c r="G109" s="2">
        <v>460</v>
      </c>
      <c r="H109" s="2">
        <f t="shared" si="2"/>
        <v>460</v>
      </c>
      <c r="I109" s="11"/>
      <c r="J109" s="2">
        <f t="shared" si="3"/>
        <v>460</v>
      </c>
      <c r="K109" s="10" t="s">
        <v>16</v>
      </c>
      <c r="L109" s="10" t="s">
        <v>144</v>
      </c>
      <c r="M109" s="11"/>
      <c r="N109" s="17">
        <v>5</v>
      </c>
      <c r="O109" s="19"/>
    </row>
    <row r="110" s="1" customFormat="1" customHeight="1" spans="1:245">
      <c r="A110" s="7">
        <v>109</v>
      </c>
      <c r="B110" s="3" t="s">
        <v>177</v>
      </c>
      <c r="C110" s="3" t="s">
        <v>13</v>
      </c>
      <c r="D110" s="2" t="s">
        <v>19</v>
      </c>
      <c r="E110" s="3">
        <v>2</v>
      </c>
      <c r="F110" s="8" t="s">
        <v>178</v>
      </c>
      <c r="G110" s="2">
        <v>460</v>
      </c>
      <c r="H110" s="2">
        <f t="shared" si="2"/>
        <v>920</v>
      </c>
      <c r="I110" s="11"/>
      <c r="J110" s="2">
        <f t="shared" si="3"/>
        <v>920</v>
      </c>
      <c r="K110" s="10" t="s">
        <v>16</v>
      </c>
      <c r="L110" s="10" t="s">
        <v>144</v>
      </c>
      <c r="M110" s="11"/>
      <c r="N110" s="2">
        <v>5</v>
      </c>
      <c r="O110" s="19"/>
      <c r="IJ110"/>
      <c r="IK110"/>
    </row>
    <row r="111" s="1" customFormat="1" customHeight="1" spans="1:245">
      <c r="A111" s="7">
        <v>110</v>
      </c>
      <c r="B111" s="10" t="s">
        <v>179</v>
      </c>
      <c r="C111" s="10" t="s">
        <v>13</v>
      </c>
      <c r="D111" s="10" t="s">
        <v>53</v>
      </c>
      <c r="E111" s="10">
        <v>2</v>
      </c>
      <c r="F111" s="8" t="s">
        <v>180</v>
      </c>
      <c r="G111" s="17">
        <v>520</v>
      </c>
      <c r="H111" s="2">
        <f t="shared" si="2"/>
        <v>1040</v>
      </c>
      <c r="I111" s="10"/>
      <c r="J111" s="2">
        <f t="shared" si="3"/>
        <v>1040</v>
      </c>
      <c r="K111" s="2" t="s">
        <v>16</v>
      </c>
      <c r="L111" s="2" t="s">
        <v>144</v>
      </c>
      <c r="M111" s="2"/>
      <c r="N111" s="17">
        <v>5</v>
      </c>
      <c r="O111" s="19"/>
      <c r="IJ111"/>
      <c r="IK111"/>
    </row>
    <row r="112" s="1" customFormat="1" customHeight="1" spans="1:15">
      <c r="A112" s="7">
        <v>111</v>
      </c>
      <c r="B112" s="2" t="s">
        <v>181</v>
      </c>
      <c r="C112" s="2" t="s">
        <v>13</v>
      </c>
      <c r="D112" s="2" t="s">
        <v>19</v>
      </c>
      <c r="E112" s="2">
        <v>2</v>
      </c>
      <c r="F112" s="8" t="s">
        <v>182</v>
      </c>
      <c r="G112" s="2">
        <v>460</v>
      </c>
      <c r="H112" s="2">
        <f t="shared" si="2"/>
        <v>920</v>
      </c>
      <c r="I112" s="2"/>
      <c r="J112" s="2">
        <f t="shared" si="3"/>
        <v>920</v>
      </c>
      <c r="K112" s="2" t="s">
        <v>16</v>
      </c>
      <c r="L112" s="2" t="s">
        <v>144</v>
      </c>
      <c r="M112" s="2"/>
      <c r="N112" s="2">
        <v>5</v>
      </c>
      <c r="O112" s="19"/>
    </row>
    <row r="113" s="1" customFormat="1" customHeight="1" spans="1:15">
      <c r="A113" s="7">
        <v>112</v>
      </c>
      <c r="B113" s="3" t="s">
        <v>183</v>
      </c>
      <c r="C113" s="3" t="s">
        <v>22</v>
      </c>
      <c r="D113" s="2" t="s">
        <v>19</v>
      </c>
      <c r="E113" s="3">
        <v>1</v>
      </c>
      <c r="F113" s="8"/>
      <c r="G113" s="2">
        <v>460</v>
      </c>
      <c r="H113" s="2">
        <f t="shared" si="2"/>
        <v>460</v>
      </c>
      <c r="I113" s="3"/>
      <c r="J113" s="2">
        <f t="shared" si="3"/>
        <v>460</v>
      </c>
      <c r="K113" s="10" t="s">
        <v>16</v>
      </c>
      <c r="L113" s="10" t="s">
        <v>144</v>
      </c>
      <c r="M113" s="11"/>
      <c r="N113" s="17">
        <v>5</v>
      </c>
      <c r="O113" s="19"/>
    </row>
    <row r="114" s="1" customFormat="1" customHeight="1" spans="1:15">
      <c r="A114" s="7">
        <v>113</v>
      </c>
      <c r="B114" s="3" t="s">
        <v>184</v>
      </c>
      <c r="C114" s="3" t="s">
        <v>13</v>
      </c>
      <c r="D114" s="2" t="s">
        <v>19</v>
      </c>
      <c r="E114" s="3">
        <v>2</v>
      </c>
      <c r="F114" s="8" t="s">
        <v>185</v>
      </c>
      <c r="G114" s="2">
        <v>460</v>
      </c>
      <c r="H114" s="2">
        <f t="shared" si="2"/>
        <v>920</v>
      </c>
      <c r="I114" s="9"/>
      <c r="J114" s="2">
        <f t="shared" si="3"/>
        <v>920</v>
      </c>
      <c r="K114" s="10" t="s">
        <v>16</v>
      </c>
      <c r="L114" s="10" t="s">
        <v>144</v>
      </c>
      <c r="M114" s="11"/>
      <c r="N114" s="2">
        <v>5</v>
      </c>
      <c r="O114" s="19"/>
    </row>
    <row r="115" s="1" customFormat="1" customHeight="1" spans="1:15">
      <c r="A115" s="7">
        <v>114</v>
      </c>
      <c r="B115" s="11" t="s">
        <v>186</v>
      </c>
      <c r="C115" s="11" t="s">
        <v>22</v>
      </c>
      <c r="D115" s="2" t="s">
        <v>24</v>
      </c>
      <c r="E115" s="11">
        <v>2</v>
      </c>
      <c r="F115" s="8" t="s">
        <v>187</v>
      </c>
      <c r="G115" s="3">
        <v>330</v>
      </c>
      <c r="H115" s="2">
        <f t="shared" si="2"/>
        <v>660</v>
      </c>
      <c r="I115" s="3"/>
      <c r="J115" s="2">
        <f t="shared" si="3"/>
        <v>660</v>
      </c>
      <c r="K115" s="10" t="s">
        <v>16</v>
      </c>
      <c r="L115" s="10" t="s">
        <v>144</v>
      </c>
      <c r="M115" s="11"/>
      <c r="N115" s="17">
        <v>5</v>
      </c>
      <c r="O115" s="19"/>
    </row>
    <row r="116" s="1" customFormat="1" customHeight="1" spans="1:15">
      <c r="A116" s="7">
        <v>115</v>
      </c>
      <c r="B116" s="3" t="s">
        <v>188</v>
      </c>
      <c r="C116" s="11" t="s">
        <v>22</v>
      </c>
      <c r="D116" s="2" t="s">
        <v>19</v>
      </c>
      <c r="E116" s="3">
        <v>1</v>
      </c>
      <c r="F116" s="7"/>
      <c r="G116" s="2">
        <v>460</v>
      </c>
      <c r="H116" s="2">
        <f t="shared" si="2"/>
        <v>460</v>
      </c>
      <c r="I116" s="11"/>
      <c r="J116" s="2">
        <f t="shared" si="3"/>
        <v>460</v>
      </c>
      <c r="K116" s="10" t="s">
        <v>16</v>
      </c>
      <c r="L116" s="10" t="s">
        <v>144</v>
      </c>
      <c r="M116" s="11"/>
      <c r="N116" s="2">
        <v>5</v>
      </c>
      <c r="O116" s="19"/>
    </row>
    <row r="117" s="1" customFormat="1" customHeight="1" spans="1:14">
      <c r="A117" s="7">
        <v>116</v>
      </c>
      <c r="B117" s="2" t="s">
        <v>189</v>
      </c>
      <c r="C117" s="2" t="s">
        <v>13</v>
      </c>
      <c r="D117" s="2" t="s">
        <v>19</v>
      </c>
      <c r="E117" s="2">
        <v>1</v>
      </c>
      <c r="F117" s="8"/>
      <c r="G117" s="2">
        <v>460</v>
      </c>
      <c r="H117" s="2">
        <f t="shared" si="2"/>
        <v>460</v>
      </c>
      <c r="I117" s="2"/>
      <c r="J117" s="2">
        <f t="shared" si="3"/>
        <v>460</v>
      </c>
      <c r="K117" s="2" t="s">
        <v>16</v>
      </c>
      <c r="L117" s="2" t="s">
        <v>144</v>
      </c>
      <c r="M117" s="2"/>
      <c r="N117" s="17">
        <v>5</v>
      </c>
    </row>
    <row r="118" s="1" customFormat="1" customHeight="1" spans="1:245">
      <c r="A118" s="7">
        <v>117</v>
      </c>
      <c r="B118" s="11" t="s">
        <v>190</v>
      </c>
      <c r="C118" s="12" t="s">
        <v>13</v>
      </c>
      <c r="D118" s="2" t="s">
        <v>19</v>
      </c>
      <c r="E118" s="13">
        <v>2</v>
      </c>
      <c r="F118" s="8" t="s">
        <v>191</v>
      </c>
      <c r="G118" s="2">
        <v>460</v>
      </c>
      <c r="H118" s="2">
        <f t="shared" si="2"/>
        <v>920</v>
      </c>
      <c r="I118" s="11"/>
      <c r="J118" s="2">
        <f t="shared" si="3"/>
        <v>920</v>
      </c>
      <c r="K118" s="10" t="s">
        <v>16</v>
      </c>
      <c r="L118" s="10" t="s">
        <v>144</v>
      </c>
      <c r="M118" s="11"/>
      <c r="N118" s="2">
        <v>5</v>
      </c>
      <c r="O118" s="19"/>
      <c r="IJ118"/>
      <c r="IK118"/>
    </row>
    <row r="119" s="1" customFormat="1" customHeight="1" spans="1:15">
      <c r="A119" s="7">
        <v>118</v>
      </c>
      <c r="B119" s="10" t="s">
        <v>192</v>
      </c>
      <c r="C119" s="10" t="s">
        <v>13</v>
      </c>
      <c r="D119" s="2" t="s">
        <v>19</v>
      </c>
      <c r="E119" s="10">
        <v>1</v>
      </c>
      <c r="F119" s="8"/>
      <c r="G119" s="2">
        <v>460</v>
      </c>
      <c r="H119" s="2">
        <f t="shared" si="2"/>
        <v>460</v>
      </c>
      <c r="I119" s="10"/>
      <c r="J119" s="2">
        <f t="shared" si="3"/>
        <v>460</v>
      </c>
      <c r="K119" s="10" t="s">
        <v>16</v>
      </c>
      <c r="L119" s="10" t="s">
        <v>144</v>
      </c>
      <c r="M119" s="10"/>
      <c r="N119" s="17">
        <v>5</v>
      </c>
      <c r="O119" s="19"/>
    </row>
    <row r="120" s="1" customFormat="1" customHeight="1" spans="1:14">
      <c r="A120" s="7">
        <v>119</v>
      </c>
      <c r="B120" s="2" t="s">
        <v>193</v>
      </c>
      <c r="C120" s="2" t="s">
        <v>13</v>
      </c>
      <c r="D120" s="2" t="s">
        <v>24</v>
      </c>
      <c r="E120" s="2">
        <v>1</v>
      </c>
      <c r="F120" s="8"/>
      <c r="G120" s="3">
        <v>330</v>
      </c>
      <c r="H120" s="2">
        <f t="shared" si="2"/>
        <v>330</v>
      </c>
      <c r="I120" s="2"/>
      <c r="J120" s="2">
        <f t="shared" si="3"/>
        <v>330</v>
      </c>
      <c r="K120" s="2" t="s">
        <v>16</v>
      </c>
      <c r="L120" s="2" t="s">
        <v>144</v>
      </c>
      <c r="M120" s="2"/>
      <c r="N120" s="2">
        <v>5</v>
      </c>
    </row>
    <row r="121" customFormat="1" customHeight="1" spans="1:245">
      <c r="A121" s="7">
        <v>120</v>
      </c>
      <c r="B121" s="11" t="s">
        <v>194</v>
      </c>
      <c r="C121" s="11" t="s">
        <v>22</v>
      </c>
      <c r="D121" s="2" t="s">
        <v>53</v>
      </c>
      <c r="E121" s="11">
        <v>1</v>
      </c>
      <c r="F121" s="8"/>
      <c r="G121" s="14">
        <v>520</v>
      </c>
      <c r="H121" s="2">
        <f t="shared" si="2"/>
        <v>520</v>
      </c>
      <c r="I121" s="3"/>
      <c r="J121" s="2">
        <f t="shared" si="3"/>
        <v>520</v>
      </c>
      <c r="K121" s="10" t="s">
        <v>16</v>
      </c>
      <c r="L121" s="10" t="s">
        <v>144</v>
      </c>
      <c r="M121" s="11"/>
      <c r="N121" s="17">
        <v>5</v>
      </c>
      <c r="O121" s="19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</row>
    <row r="122" customFormat="1" customHeight="1" spans="1:245">
      <c r="A122" s="7">
        <v>121</v>
      </c>
      <c r="B122" s="2" t="s">
        <v>195</v>
      </c>
      <c r="C122" s="2" t="s">
        <v>22</v>
      </c>
      <c r="D122" s="2" t="s">
        <v>24</v>
      </c>
      <c r="E122" s="2">
        <v>1</v>
      </c>
      <c r="F122" s="8"/>
      <c r="G122" s="3">
        <v>330</v>
      </c>
      <c r="H122" s="2">
        <f t="shared" si="2"/>
        <v>330</v>
      </c>
      <c r="I122" s="2"/>
      <c r="J122" s="2">
        <f t="shared" si="3"/>
        <v>330</v>
      </c>
      <c r="K122" s="10" t="s">
        <v>16</v>
      </c>
      <c r="L122" s="10" t="s">
        <v>144</v>
      </c>
      <c r="M122" s="2"/>
      <c r="N122" s="2">
        <v>5</v>
      </c>
      <c r="O122" s="19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</row>
    <row r="123" s="1" customFormat="1" customHeight="1" spans="1:14">
      <c r="A123" s="7">
        <v>122</v>
      </c>
      <c r="B123" s="2" t="s">
        <v>196</v>
      </c>
      <c r="C123" s="2" t="s">
        <v>22</v>
      </c>
      <c r="D123" s="2" t="s">
        <v>19</v>
      </c>
      <c r="E123" s="17">
        <v>1</v>
      </c>
      <c r="F123" s="16"/>
      <c r="G123" s="2">
        <v>460</v>
      </c>
      <c r="H123" s="2">
        <f t="shared" si="2"/>
        <v>460</v>
      </c>
      <c r="I123" s="17"/>
      <c r="J123" s="2">
        <f t="shared" si="3"/>
        <v>460</v>
      </c>
      <c r="K123" s="11" t="s">
        <v>16</v>
      </c>
      <c r="L123" s="17" t="s">
        <v>144</v>
      </c>
      <c r="M123" s="17"/>
      <c r="N123" s="17">
        <v>5</v>
      </c>
    </row>
    <row r="124" customFormat="1" customHeight="1" spans="1:245">
      <c r="A124" s="7">
        <v>123</v>
      </c>
      <c r="B124" s="9" t="s">
        <v>197</v>
      </c>
      <c r="C124" s="9" t="s">
        <v>22</v>
      </c>
      <c r="D124" s="2" t="s">
        <v>14</v>
      </c>
      <c r="E124" s="9">
        <v>1</v>
      </c>
      <c r="F124" s="22"/>
      <c r="G124" s="9">
        <v>390</v>
      </c>
      <c r="H124" s="2">
        <f t="shared" si="2"/>
        <v>390</v>
      </c>
      <c r="I124" s="9"/>
      <c r="J124" s="2">
        <f t="shared" si="3"/>
        <v>390</v>
      </c>
      <c r="K124" s="10" t="s">
        <v>16</v>
      </c>
      <c r="L124" s="10" t="s">
        <v>144</v>
      </c>
      <c r="M124" s="9"/>
      <c r="N124" s="2">
        <v>5</v>
      </c>
      <c r="O124" s="19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</row>
    <row r="125" s="1" customFormat="1" customHeight="1" spans="1:14">
      <c r="A125" s="7">
        <v>124</v>
      </c>
      <c r="B125" s="2" t="s">
        <v>198</v>
      </c>
      <c r="C125" s="2" t="s">
        <v>13</v>
      </c>
      <c r="D125" s="2" t="s">
        <v>24</v>
      </c>
      <c r="E125" s="2">
        <v>1</v>
      </c>
      <c r="F125" s="8"/>
      <c r="G125" s="3">
        <v>330</v>
      </c>
      <c r="H125" s="2">
        <f t="shared" si="2"/>
        <v>330</v>
      </c>
      <c r="I125" s="2"/>
      <c r="J125" s="2">
        <f t="shared" si="3"/>
        <v>330</v>
      </c>
      <c r="K125" s="2" t="s">
        <v>16</v>
      </c>
      <c r="L125" s="2" t="s">
        <v>144</v>
      </c>
      <c r="M125" s="2"/>
      <c r="N125" s="17">
        <v>5</v>
      </c>
    </row>
    <row r="126" customFormat="1" customHeight="1" spans="1:245">
      <c r="A126" s="7">
        <v>125</v>
      </c>
      <c r="B126" s="11" t="s">
        <v>199</v>
      </c>
      <c r="C126" s="12" t="s">
        <v>13</v>
      </c>
      <c r="D126" s="2" t="s">
        <v>19</v>
      </c>
      <c r="E126" s="13">
        <v>2</v>
      </c>
      <c r="F126" s="8" t="s">
        <v>200</v>
      </c>
      <c r="G126" s="2">
        <v>460</v>
      </c>
      <c r="H126" s="2">
        <f t="shared" si="2"/>
        <v>920</v>
      </c>
      <c r="I126" s="11"/>
      <c r="J126" s="2">
        <f t="shared" si="3"/>
        <v>920</v>
      </c>
      <c r="K126" s="10" t="s">
        <v>16</v>
      </c>
      <c r="L126" s="10" t="s">
        <v>144</v>
      </c>
      <c r="M126" s="11"/>
      <c r="N126" s="2">
        <v>5</v>
      </c>
      <c r="O126" s="19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</row>
    <row r="127" customFormat="1" customHeight="1" spans="1:245">
      <c r="A127" s="7">
        <v>126</v>
      </c>
      <c r="B127" s="9" t="s">
        <v>201</v>
      </c>
      <c r="C127" s="9" t="s">
        <v>22</v>
      </c>
      <c r="D127" s="2" t="s">
        <v>24</v>
      </c>
      <c r="E127" s="9">
        <v>1</v>
      </c>
      <c r="F127" s="8"/>
      <c r="G127" s="3">
        <v>330</v>
      </c>
      <c r="H127" s="2">
        <f t="shared" si="2"/>
        <v>330</v>
      </c>
      <c r="I127" s="9"/>
      <c r="J127" s="2">
        <f t="shared" si="3"/>
        <v>330</v>
      </c>
      <c r="K127" s="10" t="s">
        <v>16</v>
      </c>
      <c r="L127" s="10" t="s">
        <v>144</v>
      </c>
      <c r="M127" s="11"/>
      <c r="N127" s="17">
        <v>5</v>
      </c>
      <c r="O127" s="19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</row>
    <row r="128" customFormat="1" customHeight="1" spans="1:245">
      <c r="A128" s="7">
        <v>127</v>
      </c>
      <c r="B128" s="2" t="s">
        <v>202</v>
      </c>
      <c r="C128" s="2" t="s">
        <v>13</v>
      </c>
      <c r="D128" s="2" t="s">
        <v>19</v>
      </c>
      <c r="E128" s="2">
        <v>2</v>
      </c>
      <c r="F128" s="8" t="s">
        <v>203</v>
      </c>
      <c r="G128" s="2">
        <v>460</v>
      </c>
      <c r="H128" s="2">
        <f t="shared" si="2"/>
        <v>920</v>
      </c>
      <c r="I128" s="2"/>
      <c r="J128" s="2">
        <f t="shared" si="3"/>
        <v>920</v>
      </c>
      <c r="K128" s="10" t="s">
        <v>16</v>
      </c>
      <c r="L128" s="10" t="s">
        <v>144</v>
      </c>
      <c r="M128" s="2"/>
      <c r="N128" s="2">
        <v>5</v>
      </c>
      <c r="O128" s="19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</row>
    <row r="129" customFormat="1" customHeight="1" spans="1:245">
      <c r="A129" s="7">
        <v>128</v>
      </c>
      <c r="B129" s="3" t="s">
        <v>204</v>
      </c>
      <c r="C129" s="3" t="s">
        <v>22</v>
      </c>
      <c r="D129" s="2" t="s">
        <v>19</v>
      </c>
      <c r="E129" s="3">
        <v>2</v>
      </c>
      <c r="F129" s="8" t="s">
        <v>205</v>
      </c>
      <c r="G129" s="2">
        <v>460</v>
      </c>
      <c r="H129" s="2">
        <f t="shared" si="2"/>
        <v>920</v>
      </c>
      <c r="I129" s="3"/>
      <c r="J129" s="2">
        <f t="shared" si="3"/>
        <v>920</v>
      </c>
      <c r="K129" s="10" t="s">
        <v>16</v>
      </c>
      <c r="L129" s="10" t="s">
        <v>144</v>
      </c>
      <c r="M129" s="11"/>
      <c r="N129" s="2">
        <v>5</v>
      </c>
      <c r="O129" s="19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</row>
    <row r="130" s="1" customFormat="1" customHeight="1" spans="1:243">
      <c r="A130" s="7">
        <v>129</v>
      </c>
      <c r="B130" s="11" t="s">
        <v>206</v>
      </c>
      <c r="C130" s="3" t="s">
        <v>22</v>
      </c>
      <c r="D130" s="2" t="s">
        <v>19</v>
      </c>
      <c r="E130" s="3">
        <v>1</v>
      </c>
      <c r="F130" s="8"/>
      <c r="G130" s="2">
        <v>460</v>
      </c>
      <c r="H130" s="2">
        <f t="shared" si="2"/>
        <v>460</v>
      </c>
      <c r="I130" s="11"/>
      <c r="J130" s="2">
        <f t="shared" si="3"/>
        <v>460</v>
      </c>
      <c r="K130" s="11" t="s">
        <v>16</v>
      </c>
      <c r="L130" s="2" t="s">
        <v>144</v>
      </c>
      <c r="M130" s="2"/>
      <c r="N130" s="17">
        <v>5</v>
      </c>
      <c r="O130" s="19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</row>
    <row r="131" s="1" customFormat="1" customHeight="1" spans="1:15">
      <c r="A131" s="7">
        <v>130</v>
      </c>
      <c r="B131" s="3" t="s">
        <v>207</v>
      </c>
      <c r="C131" s="11" t="s">
        <v>22</v>
      </c>
      <c r="D131" s="2" t="s">
        <v>19</v>
      </c>
      <c r="E131" s="3">
        <v>2</v>
      </c>
      <c r="F131" s="8" t="s">
        <v>208</v>
      </c>
      <c r="G131" s="2">
        <v>460</v>
      </c>
      <c r="H131" s="2">
        <f t="shared" ref="H131:H194" si="4">G131*E131</f>
        <v>920</v>
      </c>
      <c r="I131" s="3"/>
      <c r="J131" s="2">
        <f t="shared" ref="J131:J194" si="5">H131+I131</f>
        <v>920</v>
      </c>
      <c r="K131" s="10" t="s">
        <v>16</v>
      </c>
      <c r="L131" s="10" t="s">
        <v>144</v>
      </c>
      <c r="M131" s="11"/>
      <c r="N131" s="2">
        <v>5</v>
      </c>
      <c r="O131" s="19"/>
    </row>
    <row r="132" customFormat="1" customHeight="1" spans="1:245">
      <c r="A132" s="7">
        <v>131</v>
      </c>
      <c r="B132" s="18" t="s">
        <v>209</v>
      </c>
      <c r="C132" s="18" t="s">
        <v>22</v>
      </c>
      <c r="D132" s="10" t="s">
        <v>53</v>
      </c>
      <c r="E132" s="18">
        <v>2</v>
      </c>
      <c r="F132" s="8" t="s">
        <v>210</v>
      </c>
      <c r="G132" s="17">
        <v>520</v>
      </c>
      <c r="H132" s="2">
        <f t="shared" si="4"/>
        <v>1040</v>
      </c>
      <c r="I132" s="10"/>
      <c r="J132" s="2">
        <f t="shared" si="5"/>
        <v>1040</v>
      </c>
      <c r="K132" s="2" t="s">
        <v>16</v>
      </c>
      <c r="L132" s="2" t="s">
        <v>144</v>
      </c>
      <c r="M132" s="2"/>
      <c r="N132" s="17">
        <v>5</v>
      </c>
      <c r="O132" s="19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</row>
    <row r="133" customFormat="1" customHeight="1" spans="1:245">
      <c r="A133" s="7">
        <v>132</v>
      </c>
      <c r="B133" s="14" t="s">
        <v>211</v>
      </c>
      <c r="C133" s="14" t="s">
        <v>13</v>
      </c>
      <c r="D133" s="2" t="s">
        <v>24</v>
      </c>
      <c r="E133" s="14">
        <v>1</v>
      </c>
      <c r="F133" s="8"/>
      <c r="G133" s="3">
        <v>330</v>
      </c>
      <c r="H133" s="2">
        <f t="shared" si="4"/>
        <v>330</v>
      </c>
      <c r="I133" s="14"/>
      <c r="J133" s="2">
        <f t="shared" si="5"/>
        <v>330</v>
      </c>
      <c r="K133" s="10" t="s">
        <v>16</v>
      </c>
      <c r="L133" s="10" t="s">
        <v>144</v>
      </c>
      <c r="M133" s="9"/>
      <c r="N133" s="2">
        <v>5</v>
      </c>
      <c r="O133" s="19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</row>
    <row r="134" s="1" customFormat="1" customHeight="1" spans="1:15">
      <c r="A134" s="7">
        <v>133</v>
      </c>
      <c r="B134" s="9" t="s">
        <v>212</v>
      </c>
      <c r="C134" s="9" t="s">
        <v>22</v>
      </c>
      <c r="D134" s="2" t="s">
        <v>14</v>
      </c>
      <c r="E134" s="9">
        <v>2</v>
      </c>
      <c r="F134" s="22" t="s">
        <v>213</v>
      </c>
      <c r="G134" s="9">
        <v>390</v>
      </c>
      <c r="H134" s="2">
        <f t="shared" si="4"/>
        <v>780</v>
      </c>
      <c r="I134" s="9"/>
      <c r="J134" s="2">
        <f t="shared" si="5"/>
        <v>780</v>
      </c>
      <c r="K134" s="10" t="s">
        <v>16</v>
      </c>
      <c r="L134" s="10" t="s">
        <v>144</v>
      </c>
      <c r="M134" s="9"/>
      <c r="N134" s="17">
        <v>5</v>
      </c>
      <c r="O134" s="19"/>
    </row>
    <row r="135" s="1" customFormat="1" customHeight="1" spans="1:15">
      <c r="A135" s="7">
        <v>134</v>
      </c>
      <c r="B135" s="9" t="s">
        <v>214</v>
      </c>
      <c r="C135" s="9" t="s">
        <v>22</v>
      </c>
      <c r="D135" s="2" t="s">
        <v>19</v>
      </c>
      <c r="E135" s="9">
        <v>2</v>
      </c>
      <c r="F135" s="8" t="s">
        <v>215</v>
      </c>
      <c r="G135" s="2">
        <v>460</v>
      </c>
      <c r="H135" s="2">
        <f t="shared" si="4"/>
        <v>920</v>
      </c>
      <c r="I135" s="10"/>
      <c r="J135" s="2">
        <f t="shared" si="5"/>
        <v>920</v>
      </c>
      <c r="K135" s="10" t="s">
        <v>16</v>
      </c>
      <c r="L135" s="10" t="s">
        <v>144</v>
      </c>
      <c r="M135" s="9"/>
      <c r="N135" s="2">
        <v>5</v>
      </c>
      <c r="O135" s="19"/>
    </row>
    <row r="136" s="1" customFormat="1" customHeight="1" spans="1:15">
      <c r="A136" s="7">
        <v>135</v>
      </c>
      <c r="B136" s="3" t="s">
        <v>216</v>
      </c>
      <c r="C136" s="3" t="s">
        <v>22</v>
      </c>
      <c r="D136" s="2" t="s">
        <v>53</v>
      </c>
      <c r="E136" s="3">
        <v>2</v>
      </c>
      <c r="F136" s="8" t="s">
        <v>217</v>
      </c>
      <c r="G136" s="14">
        <v>520</v>
      </c>
      <c r="H136" s="2">
        <f t="shared" si="4"/>
        <v>1040</v>
      </c>
      <c r="I136" s="3"/>
      <c r="J136" s="2">
        <f t="shared" si="5"/>
        <v>1040</v>
      </c>
      <c r="K136" s="10" t="s">
        <v>16</v>
      </c>
      <c r="L136" s="10" t="s">
        <v>144</v>
      </c>
      <c r="M136" s="11"/>
      <c r="N136" s="17">
        <v>5</v>
      </c>
      <c r="O136" s="19"/>
    </row>
    <row r="137" s="1" customFormat="1" customHeight="1" spans="1:15">
      <c r="A137" s="7">
        <v>136</v>
      </c>
      <c r="B137" s="11" t="s">
        <v>218</v>
      </c>
      <c r="C137" s="12" t="s">
        <v>13</v>
      </c>
      <c r="D137" s="2" t="s">
        <v>24</v>
      </c>
      <c r="E137" s="13">
        <v>1</v>
      </c>
      <c r="F137" s="8"/>
      <c r="G137" s="3">
        <v>330</v>
      </c>
      <c r="H137" s="2">
        <f t="shared" si="4"/>
        <v>330</v>
      </c>
      <c r="I137" s="11"/>
      <c r="J137" s="2">
        <f t="shared" si="5"/>
        <v>330</v>
      </c>
      <c r="K137" s="10" t="s">
        <v>16</v>
      </c>
      <c r="L137" s="10" t="s">
        <v>144</v>
      </c>
      <c r="M137" s="11"/>
      <c r="N137" s="2">
        <v>5</v>
      </c>
      <c r="O137" s="19"/>
    </row>
    <row r="138" s="1" customFormat="1" customHeight="1" spans="1:15">
      <c r="A138" s="7">
        <v>137</v>
      </c>
      <c r="B138" s="2" t="s">
        <v>219</v>
      </c>
      <c r="C138" s="2" t="s">
        <v>13</v>
      </c>
      <c r="D138" s="2" t="s">
        <v>19</v>
      </c>
      <c r="E138" s="2">
        <v>1</v>
      </c>
      <c r="F138" s="8"/>
      <c r="G138" s="2">
        <v>460</v>
      </c>
      <c r="H138" s="2">
        <f t="shared" si="4"/>
        <v>460</v>
      </c>
      <c r="I138" s="2"/>
      <c r="J138" s="2">
        <f t="shared" si="5"/>
        <v>460</v>
      </c>
      <c r="K138" s="10" t="s">
        <v>16</v>
      </c>
      <c r="L138" s="10" t="s">
        <v>144</v>
      </c>
      <c r="M138" s="2"/>
      <c r="N138" s="17">
        <v>5</v>
      </c>
      <c r="O138" s="19"/>
    </row>
    <row r="139" s="1" customFormat="1" customHeight="1" spans="1:14">
      <c r="A139" s="7">
        <v>138</v>
      </c>
      <c r="B139" s="14" t="s">
        <v>220</v>
      </c>
      <c r="C139" s="14" t="s">
        <v>13</v>
      </c>
      <c r="D139" s="2" t="s">
        <v>24</v>
      </c>
      <c r="E139" s="14">
        <v>1</v>
      </c>
      <c r="F139" s="8"/>
      <c r="G139" s="3">
        <v>330</v>
      </c>
      <c r="H139" s="2">
        <f t="shared" si="4"/>
        <v>330</v>
      </c>
      <c r="I139" s="14"/>
      <c r="J139" s="2">
        <f t="shared" si="5"/>
        <v>330</v>
      </c>
      <c r="K139" s="10" t="s">
        <v>16</v>
      </c>
      <c r="L139" s="10" t="s">
        <v>144</v>
      </c>
      <c r="M139" s="9"/>
      <c r="N139" s="2">
        <v>5</v>
      </c>
    </row>
    <row r="140" s="1" customFormat="1" customHeight="1" spans="1:14">
      <c r="A140" s="7">
        <v>139</v>
      </c>
      <c r="B140" s="2" t="s">
        <v>221</v>
      </c>
      <c r="C140" s="2" t="s">
        <v>22</v>
      </c>
      <c r="D140" s="2" t="s">
        <v>14</v>
      </c>
      <c r="E140" s="2">
        <v>1</v>
      </c>
      <c r="F140" s="8"/>
      <c r="G140" s="9">
        <v>390</v>
      </c>
      <c r="H140" s="2">
        <f t="shared" si="4"/>
        <v>390</v>
      </c>
      <c r="I140" s="2"/>
      <c r="J140" s="2">
        <f t="shared" si="5"/>
        <v>390</v>
      </c>
      <c r="K140" s="10" t="s">
        <v>16</v>
      </c>
      <c r="L140" s="10" t="s">
        <v>144</v>
      </c>
      <c r="M140" s="2"/>
      <c r="N140" s="17">
        <v>5</v>
      </c>
    </row>
    <row r="141" customFormat="1" customHeight="1" spans="1:243">
      <c r="A141" s="7">
        <v>140</v>
      </c>
      <c r="B141" s="11" t="s">
        <v>222</v>
      </c>
      <c r="C141" s="2" t="s">
        <v>13</v>
      </c>
      <c r="D141" s="2" t="s">
        <v>24</v>
      </c>
      <c r="E141" s="2">
        <v>1</v>
      </c>
      <c r="F141" s="5"/>
      <c r="G141" s="3">
        <v>330</v>
      </c>
      <c r="H141" s="2">
        <f t="shared" si="4"/>
        <v>330</v>
      </c>
      <c r="I141" s="2"/>
      <c r="J141" s="2">
        <f t="shared" si="5"/>
        <v>330</v>
      </c>
      <c r="K141" s="10" t="s">
        <v>16</v>
      </c>
      <c r="L141" s="10" t="s">
        <v>144</v>
      </c>
      <c r="M141" s="11"/>
      <c r="N141" s="2">
        <v>5</v>
      </c>
      <c r="O141" s="19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</row>
    <row r="142" s="1" customFormat="1" customHeight="1" spans="1:15">
      <c r="A142" s="7">
        <v>141</v>
      </c>
      <c r="B142" s="2" t="s">
        <v>223</v>
      </c>
      <c r="C142" s="2" t="s">
        <v>13</v>
      </c>
      <c r="D142" s="2" t="s">
        <v>19</v>
      </c>
      <c r="E142" s="2">
        <v>2</v>
      </c>
      <c r="F142" s="8" t="s">
        <v>224</v>
      </c>
      <c r="G142" s="2">
        <v>460</v>
      </c>
      <c r="H142" s="2">
        <f t="shared" si="4"/>
        <v>920</v>
      </c>
      <c r="I142" s="2"/>
      <c r="J142" s="2">
        <f t="shared" si="5"/>
        <v>920</v>
      </c>
      <c r="K142" s="10" t="s">
        <v>16</v>
      </c>
      <c r="L142" s="10" t="s">
        <v>144</v>
      </c>
      <c r="M142" s="11"/>
      <c r="N142" s="17">
        <v>5</v>
      </c>
      <c r="O142" s="19"/>
    </row>
    <row r="143" customFormat="1" customHeight="1" spans="1:245">
      <c r="A143" s="7">
        <v>142</v>
      </c>
      <c r="B143" s="23" t="s">
        <v>225</v>
      </c>
      <c r="C143" s="23" t="s">
        <v>13</v>
      </c>
      <c r="D143" s="23" t="s">
        <v>14</v>
      </c>
      <c r="E143" s="23">
        <v>1</v>
      </c>
      <c r="F143" s="24"/>
      <c r="G143" s="23">
        <v>390</v>
      </c>
      <c r="H143" s="2">
        <f t="shared" si="4"/>
        <v>390</v>
      </c>
      <c r="I143" s="23"/>
      <c r="J143" s="2">
        <f t="shared" si="5"/>
        <v>390</v>
      </c>
      <c r="K143" s="23" t="s">
        <v>16</v>
      </c>
      <c r="L143" s="23" t="s">
        <v>144</v>
      </c>
      <c r="M143" s="23"/>
      <c r="N143" s="17">
        <v>5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</row>
    <row r="144" s="1" customFormat="1" customHeight="1" spans="1:15">
      <c r="A144" s="7">
        <v>143</v>
      </c>
      <c r="B144" s="2" t="s">
        <v>226</v>
      </c>
      <c r="C144" s="2" t="s">
        <v>22</v>
      </c>
      <c r="D144" s="2" t="s">
        <v>24</v>
      </c>
      <c r="E144" s="2">
        <v>1</v>
      </c>
      <c r="F144" s="8"/>
      <c r="G144" s="3">
        <v>330</v>
      </c>
      <c r="H144" s="2">
        <f t="shared" si="4"/>
        <v>330</v>
      </c>
      <c r="I144" s="2"/>
      <c r="J144" s="2">
        <f t="shared" si="5"/>
        <v>330</v>
      </c>
      <c r="K144" s="10" t="s">
        <v>16</v>
      </c>
      <c r="L144" s="10" t="s">
        <v>144</v>
      </c>
      <c r="M144" s="2"/>
      <c r="N144" s="2">
        <v>5</v>
      </c>
      <c r="O144" s="19"/>
    </row>
    <row r="145" customFormat="1" customHeight="1" spans="1:245">
      <c r="A145" s="7">
        <v>144</v>
      </c>
      <c r="B145" s="2" t="s">
        <v>227</v>
      </c>
      <c r="C145" s="2" t="s">
        <v>13</v>
      </c>
      <c r="D145" s="2" t="s">
        <v>24</v>
      </c>
      <c r="E145" s="2">
        <v>1</v>
      </c>
      <c r="F145" s="8"/>
      <c r="G145" s="3">
        <v>330</v>
      </c>
      <c r="H145" s="2">
        <f t="shared" si="4"/>
        <v>330</v>
      </c>
      <c r="I145" s="2"/>
      <c r="J145" s="2">
        <f t="shared" si="5"/>
        <v>330</v>
      </c>
      <c r="K145" s="2" t="s">
        <v>16</v>
      </c>
      <c r="L145" s="2" t="s">
        <v>144</v>
      </c>
      <c r="M145" s="2"/>
      <c r="N145" s="17">
        <v>5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</row>
    <row r="146" s="1" customFormat="1" customHeight="1" spans="1:15">
      <c r="A146" s="7">
        <v>145</v>
      </c>
      <c r="B146" s="2" t="s">
        <v>228</v>
      </c>
      <c r="C146" s="2" t="s">
        <v>13</v>
      </c>
      <c r="D146" s="2" t="s">
        <v>19</v>
      </c>
      <c r="E146" s="2">
        <v>1</v>
      </c>
      <c r="F146" s="8"/>
      <c r="G146" s="2">
        <v>460</v>
      </c>
      <c r="H146" s="2">
        <f t="shared" si="4"/>
        <v>460</v>
      </c>
      <c r="I146" s="2"/>
      <c r="J146" s="2">
        <f t="shared" si="5"/>
        <v>460</v>
      </c>
      <c r="K146" s="10" t="s">
        <v>16</v>
      </c>
      <c r="L146" s="10" t="s">
        <v>144</v>
      </c>
      <c r="M146" s="11"/>
      <c r="N146" s="2">
        <v>5</v>
      </c>
      <c r="O146" s="19"/>
    </row>
    <row r="147" s="1" customFormat="1" customHeight="1" spans="1:245">
      <c r="A147" s="7">
        <v>146</v>
      </c>
      <c r="B147" s="11" t="s">
        <v>229</v>
      </c>
      <c r="C147" s="11" t="s">
        <v>13</v>
      </c>
      <c r="D147" s="2" t="s">
        <v>14</v>
      </c>
      <c r="E147" s="11">
        <v>3</v>
      </c>
      <c r="F147" s="8" t="s">
        <v>230</v>
      </c>
      <c r="G147" s="9">
        <v>390</v>
      </c>
      <c r="H147" s="2">
        <f t="shared" si="4"/>
        <v>1170</v>
      </c>
      <c r="I147" s="3"/>
      <c r="J147" s="2">
        <f t="shared" si="5"/>
        <v>1170</v>
      </c>
      <c r="K147" s="10" t="s">
        <v>16</v>
      </c>
      <c r="L147" s="10" t="s">
        <v>144</v>
      </c>
      <c r="M147" s="11"/>
      <c r="N147" s="2">
        <v>5</v>
      </c>
      <c r="O147" s="19"/>
      <c r="IJ147"/>
      <c r="IK147"/>
    </row>
    <row r="148" s="1" customFormat="1" customHeight="1" spans="1:15">
      <c r="A148" s="7">
        <v>147</v>
      </c>
      <c r="B148" s="10" t="s">
        <v>231</v>
      </c>
      <c r="C148" s="18" t="s">
        <v>22</v>
      </c>
      <c r="D148" s="2" t="s">
        <v>19</v>
      </c>
      <c r="E148" s="10">
        <v>1</v>
      </c>
      <c r="F148" s="8"/>
      <c r="G148" s="2">
        <v>460</v>
      </c>
      <c r="H148" s="2">
        <f t="shared" si="4"/>
        <v>460</v>
      </c>
      <c r="I148" s="10"/>
      <c r="J148" s="2">
        <f t="shared" si="5"/>
        <v>460</v>
      </c>
      <c r="K148" s="10" t="s">
        <v>16</v>
      </c>
      <c r="L148" s="10" t="s">
        <v>144</v>
      </c>
      <c r="M148" s="11"/>
      <c r="N148" s="17">
        <v>5</v>
      </c>
      <c r="O148" s="19"/>
    </row>
    <row r="149" s="1" customFormat="1" customHeight="1" spans="1:15">
      <c r="A149" s="7">
        <v>148</v>
      </c>
      <c r="B149" s="2" t="s">
        <v>232</v>
      </c>
      <c r="C149" s="2" t="s">
        <v>13</v>
      </c>
      <c r="D149" s="2" t="s">
        <v>19</v>
      </c>
      <c r="E149" s="2">
        <v>1</v>
      </c>
      <c r="F149" s="8"/>
      <c r="G149" s="2">
        <v>460</v>
      </c>
      <c r="H149" s="2">
        <f t="shared" si="4"/>
        <v>460</v>
      </c>
      <c r="I149" s="2"/>
      <c r="J149" s="2">
        <f t="shared" si="5"/>
        <v>460</v>
      </c>
      <c r="K149" s="10" t="s">
        <v>16</v>
      </c>
      <c r="L149" s="10" t="s">
        <v>144</v>
      </c>
      <c r="M149" s="2"/>
      <c r="N149" s="2">
        <v>5</v>
      </c>
      <c r="O149" s="19"/>
    </row>
    <row r="150" s="1" customFormat="1" customHeight="1" spans="1:14">
      <c r="A150" s="7">
        <v>149</v>
      </c>
      <c r="B150" s="2" t="s">
        <v>233</v>
      </c>
      <c r="C150" s="2" t="s">
        <v>22</v>
      </c>
      <c r="D150" s="2" t="s">
        <v>19</v>
      </c>
      <c r="E150" s="17">
        <v>1</v>
      </c>
      <c r="F150" s="16"/>
      <c r="G150" s="2">
        <v>460</v>
      </c>
      <c r="H150" s="2">
        <f t="shared" si="4"/>
        <v>460</v>
      </c>
      <c r="I150" s="17"/>
      <c r="J150" s="2">
        <f t="shared" si="5"/>
        <v>460</v>
      </c>
      <c r="K150" s="11" t="s">
        <v>16</v>
      </c>
      <c r="L150" s="11" t="s">
        <v>144</v>
      </c>
      <c r="M150" s="17"/>
      <c r="N150" s="17">
        <v>5</v>
      </c>
    </row>
    <row r="151" s="1" customFormat="1" customHeight="1" spans="1:14">
      <c r="A151" s="7">
        <v>150</v>
      </c>
      <c r="B151" s="2" t="s">
        <v>234</v>
      </c>
      <c r="C151" s="2" t="s">
        <v>22</v>
      </c>
      <c r="D151" s="2" t="s">
        <v>24</v>
      </c>
      <c r="E151" s="2">
        <v>2</v>
      </c>
      <c r="F151" s="8" t="s">
        <v>235</v>
      </c>
      <c r="G151" s="3">
        <v>330</v>
      </c>
      <c r="H151" s="2">
        <f t="shared" si="4"/>
        <v>660</v>
      </c>
      <c r="I151" s="2"/>
      <c r="J151" s="2">
        <f t="shared" si="5"/>
        <v>660</v>
      </c>
      <c r="K151" s="2" t="s">
        <v>16</v>
      </c>
      <c r="L151" s="2" t="s">
        <v>144</v>
      </c>
      <c r="M151" s="17"/>
      <c r="N151" s="17">
        <v>5</v>
      </c>
    </row>
    <row r="152" customFormat="1" customHeight="1" spans="1:245">
      <c r="A152" s="7">
        <v>151</v>
      </c>
      <c r="B152" s="2" t="s">
        <v>236</v>
      </c>
      <c r="C152" s="2" t="s">
        <v>22</v>
      </c>
      <c r="D152" s="2" t="s">
        <v>19</v>
      </c>
      <c r="E152" s="2">
        <v>1</v>
      </c>
      <c r="F152" s="8"/>
      <c r="G152" s="2">
        <v>460</v>
      </c>
      <c r="H152" s="2">
        <f t="shared" si="4"/>
        <v>460</v>
      </c>
      <c r="I152" s="2"/>
      <c r="J152" s="2">
        <f t="shared" si="5"/>
        <v>460</v>
      </c>
      <c r="K152" s="2" t="s">
        <v>16</v>
      </c>
      <c r="L152" s="2" t="s">
        <v>144</v>
      </c>
      <c r="M152" s="2"/>
      <c r="N152" s="2">
        <v>5</v>
      </c>
      <c r="O152" s="19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</row>
    <row r="153" s="1" customFormat="1" customHeight="1" spans="1:245">
      <c r="A153" s="7">
        <v>152</v>
      </c>
      <c r="B153" s="9" t="s">
        <v>237</v>
      </c>
      <c r="C153" s="9" t="s">
        <v>22</v>
      </c>
      <c r="D153" s="2" t="s">
        <v>19</v>
      </c>
      <c r="E153" s="9">
        <v>2</v>
      </c>
      <c r="F153" s="8" t="s">
        <v>238</v>
      </c>
      <c r="G153" s="2">
        <v>460</v>
      </c>
      <c r="H153" s="2">
        <f t="shared" si="4"/>
        <v>920</v>
      </c>
      <c r="I153" s="9"/>
      <c r="J153" s="2">
        <f t="shared" si="5"/>
        <v>920</v>
      </c>
      <c r="K153" s="10" t="s">
        <v>16</v>
      </c>
      <c r="L153" s="10" t="s">
        <v>144</v>
      </c>
      <c r="M153" s="9"/>
      <c r="N153" s="17">
        <v>5</v>
      </c>
      <c r="O153" s="19"/>
      <c r="IJ153"/>
      <c r="IK153"/>
    </row>
    <row r="154" s="1" customFormat="1" customHeight="1" spans="1:15">
      <c r="A154" s="7">
        <v>153</v>
      </c>
      <c r="B154" s="2" t="s">
        <v>239</v>
      </c>
      <c r="C154" s="2" t="s">
        <v>22</v>
      </c>
      <c r="D154" s="2" t="s">
        <v>14</v>
      </c>
      <c r="E154" s="2">
        <v>1</v>
      </c>
      <c r="F154" s="8"/>
      <c r="G154" s="9">
        <v>390</v>
      </c>
      <c r="H154" s="2">
        <f t="shared" si="4"/>
        <v>390</v>
      </c>
      <c r="I154" s="2"/>
      <c r="J154" s="2">
        <f t="shared" si="5"/>
        <v>390</v>
      </c>
      <c r="K154" s="10" t="s">
        <v>16</v>
      </c>
      <c r="L154" s="10" t="s">
        <v>144</v>
      </c>
      <c r="M154" s="2"/>
      <c r="N154" s="2">
        <v>5</v>
      </c>
      <c r="O154" s="19"/>
    </row>
    <row r="155" customFormat="1" customHeight="1" spans="1:245">
      <c r="A155" s="7">
        <v>154</v>
      </c>
      <c r="B155" s="3" t="s">
        <v>240</v>
      </c>
      <c r="C155" s="11" t="s">
        <v>22</v>
      </c>
      <c r="D155" s="2" t="s">
        <v>53</v>
      </c>
      <c r="E155" s="3">
        <v>1</v>
      </c>
      <c r="F155" s="8"/>
      <c r="G155" s="17">
        <v>520</v>
      </c>
      <c r="H155" s="2">
        <f t="shared" si="4"/>
        <v>520</v>
      </c>
      <c r="I155" s="11"/>
      <c r="J155" s="2">
        <f t="shared" si="5"/>
        <v>520</v>
      </c>
      <c r="K155" s="10" t="s">
        <v>16</v>
      </c>
      <c r="L155" s="10" t="s">
        <v>144</v>
      </c>
      <c r="M155" s="11"/>
      <c r="N155" s="17">
        <v>5</v>
      </c>
      <c r="O155" s="19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</row>
    <row r="156" s="1" customFormat="1" customHeight="1" spans="1:14">
      <c r="A156" s="7">
        <v>155</v>
      </c>
      <c r="B156" s="11" t="s">
        <v>241</v>
      </c>
      <c r="C156" s="3" t="s">
        <v>22</v>
      </c>
      <c r="D156" s="2" t="s">
        <v>14</v>
      </c>
      <c r="E156" s="3">
        <v>1</v>
      </c>
      <c r="F156" s="8"/>
      <c r="G156" s="9">
        <v>390</v>
      </c>
      <c r="H156" s="2">
        <f t="shared" si="4"/>
        <v>390</v>
      </c>
      <c r="I156" s="3"/>
      <c r="J156" s="2">
        <f t="shared" si="5"/>
        <v>390</v>
      </c>
      <c r="K156" s="10" t="s">
        <v>16</v>
      </c>
      <c r="L156" s="10" t="s">
        <v>144</v>
      </c>
      <c r="M156" s="11"/>
      <c r="N156" s="2">
        <v>5</v>
      </c>
    </row>
    <row r="157" customFormat="1" customHeight="1" spans="1:245">
      <c r="A157" s="7">
        <v>156</v>
      </c>
      <c r="B157" s="2" t="s">
        <v>242</v>
      </c>
      <c r="C157" s="2" t="s">
        <v>13</v>
      </c>
      <c r="D157" s="2" t="s">
        <v>19</v>
      </c>
      <c r="E157" s="2">
        <v>2</v>
      </c>
      <c r="F157" s="8" t="s">
        <v>243</v>
      </c>
      <c r="G157" s="2">
        <v>460</v>
      </c>
      <c r="H157" s="2">
        <f t="shared" si="4"/>
        <v>920</v>
      </c>
      <c r="I157" s="2"/>
      <c r="J157" s="2">
        <f t="shared" si="5"/>
        <v>920</v>
      </c>
      <c r="K157" s="2" t="s">
        <v>16</v>
      </c>
      <c r="L157" s="2" t="s">
        <v>144</v>
      </c>
      <c r="M157" s="2"/>
      <c r="N157" s="17">
        <v>5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</row>
    <row r="158" customFormat="1" customHeight="1" spans="1:245">
      <c r="A158" s="7">
        <v>157</v>
      </c>
      <c r="B158" s="2" t="s">
        <v>244</v>
      </c>
      <c r="C158" s="2" t="s">
        <v>13</v>
      </c>
      <c r="D158" s="2" t="s">
        <v>19</v>
      </c>
      <c r="E158" s="17">
        <v>1</v>
      </c>
      <c r="F158" s="16"/>
      <c r="G158" s="2">
        <v>460</v>
      </c>
      <c r="H158" s="2">
        <f t="shared" si="4"/>
        <v>460</v>
      </c>
      <c r="I158" s="17"/>
      <c r="J158" s="2">
        <f t="shared" si="5"/>
        <v>460</v>
      </c>
      <c r="K158" s="11" t="s">
        <v>16</v>
      </c>
      <c r="L158" s="17" t="s">
        <v>144</v>
      </c>
      <c r="M158" s="17"/>
      <c r="N158" s="2">
        <v>5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</row>
    <row r="159" s="1" customFormat="1" customHeight="1" spans="1:14">
      <c r="A159" s="7">
        <v>158</v>
      </c>
      <c r="B159" s="2" t="s">
        <v>245</v>
      </c>
      <c r="C159" s="2" t="s">
        <v>22</v>
      </c>
      <c r="D159" s="2" t="s">
        <v>19</v>
      </c>
      <c r="E159" s="17">
        <v>1</v>
      </c>
      <c r="F159" s="16"/>
      <c r="G159" s="2">
        <v>460</v>
      </c>
      <c r="H159" s="2">
        <f t="shared" si="4"/>
        <v>460</v>
      </c>
      <c r="I159" s="17"/>
      <c r="J159" s="2">
        <f t="shared" si="5"/>
        <v>460</v>
      </c>
      <c r="K159" s="11" t="s">
        <v>16</v>
      </c>
      <c r="L159" s="17" t="s">
        <v>144</v>
      </c>
      <c r="M159" s="17"/>
      <c r="N159" s="17">
        <v>5</v>
      </c>
    </row>
    <row r="160" s="1" customFormat="1" customHeight="1" spans="1:15">
      <c r="A160" s="7">
        <v>159</v>
      </c>
      <c r="B160" s="2" t="s">
        <v>246</v>
      </c>
      <c r="C160" s="2" t="s">
        <v>22</v>
      </c>
      <c r="D160" s="2" t="s">
        <v>19</v>
      </c>
      <c r="E160" s="2">
        <v>1</v>
      </c>
      <c r="F160" s="8"/>
      <c r="G160" s="2">
        <v>460</v>
      </c>
      <c r="H160" s="2">
        <f t="shared" si="4"/>
        <v>460</v>
      </c>
      <c r="I160" s="2"/>
      <c r="J160" s="2">
        <f t="shared" si="5"/>
        <v>460</v>
      </c>
      <c r="K160" s="10" t="s">
        <v>16</v>
      </c>
      <c r="L160" s="10" t="s">
        <v>144</v>
      </c>
      <c r="M160" s="2"/>
      <c r="N160" s="2">
        <v>5</v>
      </c>
      <c r="O160" s="19"/>
    </row>
    <row r="161" s="1" customFormat="1" customHeight="1" spans="1:15">
      <c r="A161" s="7">
        <v>160</v>
      </c>
      <c r="B161" s="9" t="s">
        <v>247</v>
      </c>
      <c r="C161" s="9" t="s">
        <v>13</v>
      </c>
      <c r="D161" s="2" t="s">
        <v>19</v>
      </c>
      <c r="E161" s="2">
        <v>1</v>
      </c>
      <c r="F161" s="8"/>
      <c r="G161" s="2">
        <v>460</v>
      </c>
      <c r="H161" s="2">
        <f t="shared" si="4"/>
        <v>460</v>
      </c>
      <c r="I161" s="9"/>
      <c r="J161" s="2">
        <f t="shared" si="5"/>
        <v>460</v>
      </c>
      <c r="K161" s="10" t="s">
        <v>16</v>
      </c>
      <c r="L161" s="10" t="s">
        <v>144</v>
      </c>
      <c r="M161" s="11"/>
      <c r="N161" s="17">
        <v>5</v>
      </c>
      <c r="O161" s="19"/>
    </row>
    <row r="162" s="1" customFormat="1" customHeight="1" spans="1:15">
      <c r="A162" s="7">
        <v>161</v>
      </c>
      <c r="B162" s="2" t="s">
        <v>248</v>
      </c>
      <c r="C162" s="2" t="s">
        <v>22</v>
      </c>
      <c r="D162" s="2" t="s">
        <v>19</v>
      </c>
      <c r="E162" s="2">
        <v>1</v>
      </c>
      <c r="F162" s="8"/>
      <c r="G162" s="2">
        <v>460</v>
      </c>
      <c r="H162" s="2">
        <f t="shared" si="4"/>
        <v>460</v>
      </c>
      <c r="I162" s="2"/>
      <c r="J162" s="2">
        <f t="shared" si="5"/>
        <v>460</v>
      </c>
      <c r="K162" s="2" t="s">
        <v>16</v>
      </c>
      <c r="L162" s="11" t="s">
        <v>144</v>
      </c>
      <c r="M162" s="2"/>
      <c r="N162" s="2">
        <v>5</v>
      </c>
      <c r="O162" s="19"/>
    </row>
    <row r="163" s="1" customFormat="1" customHeight="1" spans="1:14">
      <c r="A163" s="7">
        <v>162</v>
      </c>
      <c r="B163" s="2" t="s">
        <v>249</v>
      </c>
      <c r="C163" s="2" t="s">
        <v>22</v>
      </c>
      <c r="D163" s="2" t="s">
        <v>19</v>
      </c>
      <c r="E163" s="2">
        <v>1</v>
      </c>
      <c r="F163" s="8"/>
      <c r="G163" s="2">
        <v>460</v>
      </c>
      <c r="H163" s="2">
        <f t="shared" si="4"/>
        <v>460</v>
      </c>
      <c r="I163" s="2"/>
      <c r="J163" s="2">
        <f t="shared" si="5"/>
        <v>460</v>
      </c>
      <c r="K163" s="2" t="s">
        <v>16</v>
      </c>
      <c r="L163" s="2" t="s">
        <v>144</v>
      </c>
      <c r="M163" s="2"/>
      <c r="N163" s="17">
        <v>5</v>
      </c>
    </row>
    <row r="164" customFormat="1" customHeight="1" spans="1:245">
      <c r="A164" s="7">
        <v>163</v>
      </c>
      <c r="B164" s="9" t="s">
        <v>250</v>
      </c>
      <c r="C164" s="9" t="s">
        <v>22</v>
      </c>
      <c r="D164" s="2" t="s">
        <v>19</v>
      </c>
      <c r="E164" s="9">
        <v>1</v>
      </c>
      <c r="F164" s="8"/>
      <c r="G164" s="2">
        <v>460</v>
      </c>
      <c r="H164" s="2">
        <f t="shared" si="4"/>
        <v>460</v>
      </c>
      <c r="I164" s="9"/>
      <c r="J164" s="2">
        <f t="shared" si="5"/>
        <v>460</v>
      </c>
      <c r="K164" s="10" t="s">
        <v>16</v>
      </c>
      <c r="L164" s="10" t="s">
        <v>144</v>
      </c>
      <c r="M164" s="9"/>
      <c r="N164" s="2">
        <v>5</v>
      </c>
      <c r="O164" s="19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</row>
    <row r="165" customFormat="1" customHeight="1" spans="1:245">
      <c r="A165" s="7">
        <v>164</v>
      </c>
      <c r="B165" s="11" t="s">
        <v>251</v>
      </c>
      <c r="C165" s="11" t="s">
        <v>22</v>
      </c>
      <c r="D165" s="2" t="s">
        <v>19</v>
      </c>
      <c r="E165" s="11">
        <v>1</v>
      </c>
      <c r="F165" s="8"/>
      <c r="G165" s="2">
        <v>460</v>
      </c>
      <c r="H165" s="2">
        <f t="shared" si="4"/>
        <v>460</v>
      </c>
      <c r="I165" s="11"/>
      <c r="J165" s="2">
        <f t="shared" si="5"/>
        <v>460</v>
      </c>
      <c r="K165" s="10" t="s">
        <v>16</v>
      </c>
      <c r="L165" s="10" t="s">
        <v>144</v>
      </c>
      <c r="M165" s="11"/>
      <c r="N165" s="17">
        <v>5</v>
      </c>
      <c r="O165" s="19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</row>
    <row r="166" s="1" customFormat="1" customHeight="1" spans="1:15">
      <c r="A166" s="7">
        <v>165</v>
      </c>
      <c r="B166" s="2" t="s">
        <v>252</v>
      </c>
      <c r="C166" s="2" t="s">
        <v>22</v>
      </c>
      <c r="D166" s="2" t="s">
        <v>53</v>
      </c>
      <c r="E166" s="2">
        <v>1</v>
      </c>
      <c r="F166" s="8"/>
      <c r="G166" s="14">
        <v>520</v>
      </c>
      <c r="H166" s="2">
        <f t="shared" si="4"/>
        <v>520</v>
      </c>
      <c r="I166" s="2"/>
      <c r="J166" s="2">
        <f t="shared" si="5"/>
        <v>520</v>
      </c>
      <c r="K166" s="10" t="s">
        <v>16</v>
      </c>
      <c r="L166" s="10" t="s">
        <v>144</v>
      </c>
      <c r="M166" s="2"/>
      <c r="N166" s="2">
        <v>5</v>
      </c>
      <c r="O166" s="19"/>
    </row>
    <row r="167" customFormat="1" customHeight="1" spans="1:245">
      <c r="A167" s="7">
        <v>166</v>
      </c>
      <c r="B167" s="2" t="s">
        <v>253</v>
      </c>
      <c r="C167" s="2" t="s">
        <v>22</v>
      </c>
      <c r="D167" s="2" t="s">
        <v>19</v>
      </c>
      <c r="E167" s="17">
        <v>1</v>
      </c>
      <c r="F167" s="16"/>
      <c r="G167" s="2">
        <v>460</v>
      </c>
      <c r="H167" s="2">
        <f t="shared" si="4"/>
        <v>460</v>
      </c>
      <c r="I167" s="17"/>
      <c r="J167" s="2">
        <f t="shared" si="5"/>
        <v>460</v>
      </c>
      <c r="K167" s="11" t="s">
        <v>16</v>
      </c>
      <c r="L167" s="17" t="s">
        <v>144</v>
      </c>
      <c r="M167" s="17"/>
      <c r="N167" s="17">
        <v>5</v>
      </c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</row>
    <row r="168" customFormat="1" customHeight="1" spans="1:245">
      <c r="A168" s="7">
        <v>167</v>
      </c>
      <c r="B168" s="11" t="s">
        <v>254</v>
      </c>
      <c r="C168" s="12" t="s">
        <v>22</v>
      </c>
      <c r="D168" s="2" t="s">
        <v>19</v>
      </c>
      <c r="E168" s="13">
        <v>2</v>
      </c>
      <c r="F168" s="8" t="s">
        <v>255</v>
      </c>
      <c r="G168" s="2">
        <v>460</v>
      </c>
      <c r="H168" s="2">
        <f t="shared" si="4"/>
        <v>920</v>
      </c>
      <c r="I168" s="11"/>
      <c r="J168" s="2">
        <f t="shared" si="5"/>
        <v>920</v>
      </c>
      <c r="K168" s="10" t="s">
        <v>16</v>
      </c>
      <c r="L168" s="10" t="s">
        <v>144</v>
      </c>
      <c r="M168" s="11"/>
      <c r="N168" s="2">
        <v>5</v>
      </c>
      <c r="O168" s="19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</row>
    <row r="169" s="1" customFormat="1" customHeight="1" spans="1:15">
      <c r="A169" s="7">
        <v>168</v>
      </c>
      <c r="B169" s="11" t="s">
        <v>256</v>
      </c>
      <c r="C169" s="11" t="s">
        <v>13</v>
      </c>
      <c r="D169" s="2" t="s">
        <v>24</v>
      </c>
      <c r="E169" s="11">
        <v>1</v>
      </c>
      <c r="F169" s="8"/>
      <c r="G169" s="3">
        <v>330</v>
      </c>
      <c r="H169" s="2">
        <f t="shared" si="4"/>
        <v>330</v>
      </c>
      <c r="I169" s="3"/>
      <c r="J169" s="2">
        <f t="shared" si="5"/>
        <v>330</v>
      </c>
      <c r="K169" s="10" t="s">
        <v>16</v>
      </c>
      <c r="L169" s="10" t="s">
        <v>144</v>
      </c>
      <c r="M169" s="11"/>
      <c r="N169" s="17">
        <v>5</v>
      </c>
      <c r="O169" s="19"/>
    </row>
    <row r="170" s="1" customFormat="1" customHeight="1" spans="1:15">
      <c r="A170" s="7">
        <v>169</v>
      </c>
      <c r="B170" s="2" t="s">
        <v>257</v>
      </c>
      <c r="C170" s="2" t="s">
        <v>22</v>
      </c>
      <c r="D170" s="2" t="s">
        <v>19</v>
      </c>
      <c r="E170" s="2">
        <v>1</v>
      </c>
      <c r="F170" s="8"/>
      <c r="G170" s="2">
        <v>460</v>
      </c>
      <c r="H170" s="2">
        <f t="shared" si="4"/>
        <v>460</v>
      </c>
      <c r="I170" s="2"/>
      <c r="J170" s="2">
        <f t="shared" si="5"/>
        <v>460</v>
      </c>
      <c r="K170" s="10" t="s">
        <v>16</v>
      </c>
      <c r="L170" s="10" t="s">
        <v>144</v>
      </c>
      <c r="M170" s="11"/>
      <c r="N170" s="2">
        <v>5</v>
      </c>
      <c r="O170" s="19"/>
    </row>
    <row r="171" customFormat="1" customHeight="1" spans="1:245">
      <c r="A171" s="7">
        <v>170</v>
      </c>
      <c r="B171" s="3" t="s">
        <v>258</v>
      </c>
      <c r="C171" s="3" t="s">
        <v>22</v>
      </c>
      <c r="D171" s="2" t="s">
        <v>14</v>
      </c>
      <c r="E171" s="3">
        <v>1</v>
      </c>
      <c r="F171" s="8"/>
      <c r="G171" s="9">
        <v>390</v>
      </c>
      <c r="H171" s="2">
        <f t="shared" si="4"/>
        <v>390</v>
      </c>
      <c r="I171" s="3"/>
      <c r="J171" s="2">
        <f t="shared" si="5"/>
        <v>390</v>
      </c>
      <c r="K171" s="10" t="s">
        <v>16</v>
      </c>
      <c r="L171" s="10" t="s">
        <v>144</v>
      </c>
      <c r="M171" s="11"/>
      <c r="N171" s="17">
        <v>5</v>
      </c>
      <c r="O171" s="19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</row>
    <row r="172" s="1" customFormat="1" customHeight="1" spans="1:15">
      <c r="A172" s="7">
        <v>171</v>
      </c>
      <c r="B172" s="11" t="s">
        <v>259</v>
      </c>
      <c r="C172" s="3" t="s">
        <v>13</v>
      </c>
      <c r="D172" s="2" t="s">
        <v>14</v>
      </c>
      <c r="E172" s="11">
        <v>1</v>
      </c>
      <c r="F172" s="8"/>
      <c r="G172" s="9">
        <v>390</v>
      </c>
      <c r="H172" s="2">
        <f t="shared" si="4"/>
        <v>390</v>
      </c>
      <c r="I172" s="9"/>
      <c r="J172" s="2">
        <f t="shared" si="5"/>
        <v>390</v>
      </c>
      <c r="K172" s="10" t="s">
        <v>16</v>
      </c>
      <c r="L172" s="10" t="s">
        <v>144</v>
      </c>
      <c r="M172" s="11"/>
      <c r="N172" s="2">
        <v>5</v>
      </c>
      <c r="O172" s="19"/>
    </row>
    <row r="173" customFormat="1" customHeight="1" spans="1:245">
      <c r="A173" s="7">
        <v>172</v>
      </c>
      <c r="B173" s="11" t="s">
        <v>260</v>
      </c>
      <c r="C173" s="3" t="s">
        <v>13</v>
      </c>
      <c r="D173" s="2" t="s">
        <v>19</v>
      </c>
      <c r="E173" s="11">
        <v>1</v>
      </c>
      <c r="F173" s="8"/>
      <c r="G173" s="2">
        <v>460</v>
      </c>
      <c r="H173" s="2">
        <f t="shared" si="4"/>
        <v>460</v>
      </c>
      <c r="I173" s="9"/>
      <c r="J173" s="2">
        <f t="shared" si="5"/>
        <v>460</v>
      </c>
      <c r="K173" s="10" t="s">
        <v>16</v>
      </c>
      <c r="L173" s="10" t="s">
        <v>144</v>
      </c>
      <c r="M173" s="11"/>
      <c r="N173" s="17">
        <v>5</v>
      </c>
      <c r="O173" s="19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</row>
    <row r="174" s="1" customFormat="1" customHeight="1" spans="1:15">
      <c r="A174" s="7">
        <v>173</v>
      </c>
      <c r="B174" s="11" t="s">
        <v>261</v>
      </c>
      <c r="C174" s="11" t="s">
        <v>13</v>
      </c>
      <c r="D174" s="2" t="s">
        <v>19</v>
      </c>
      <c r="E174" s="11">
        <v>2</v>
      </c>
      <c r="F174" s="8" t="s">
        <v>262</v>
      </c>
      <c r="G174" s="2">
        <v>460</v>
      </c>
      <c r="H174" s="2">
        <f t="shared" si="4"/>
        <v>920</v>
      </c>
      <c r="I174" s="3"/>
      <c r="J174" s="2">
        <f t="shared" si="5"/>
        <v>920</v>
      </c>
      <c r="K174" s="10" t="s">
        <v>16</v>
      </c>
      <c r="L174" s="10" t="s">
        <v>144</v>
      </c>
      <c r="M174" s="11"/>
      <c r="N174" s="2">
        <v>5</v>
      </c>
      <c r="O174" s="19"/>
    </row>
    <row r="175" s="1" customFormat="1" customHeight="1" spans="1:15">
      <c r="A175" s="7">
        <v>174</v>
      </c>
      <c r="B175" s="9" t="s">
        <v>263</v>
      </c>
      <c r="C175" s="9" t="s">
        <v>13</v>
      </c>
      <c r="D175" s="2" t="s">
        <v>19</v>
      </c>
      <c r="E175" s="9">
        <v>1</v>
      </c>
      <c r="F175" s="8"/>
      <c r="G175" s="2">
        <v>460</v>
      </c>
      <c r="H175" s="2">
        <f t="shared" si="4"/>
        <v>460</v>
      </c>
      <c r="I175" s="9"/>
      <c r="J175" s="2">
        <f t="shared" si="5"/>
        <v>460</v>
      </c>
      <c r="K175" s="10" t="s">
        <v>16</v>
      </c>
      <c r="L175" s="10" t="s">
        <v>144</v>
      </c>
      <c r="M175" s="11"/>
      <c r="N175" s="17">
        <v>5</v>
      </c>
      <c r="O175" s="19"/>
    </row>
    <row r="176" s="1" customFormat="1" customHeight="1" spans="1:15">
      <c r="A176" s="7">
        <v>175</v>
      </c>
      <c r="B176" s="2" t="s">
        <v>264</v>
      </c>
      <c r="C176" s="2" t="s">
        <v>13</v>
      </c>
      <c r="D176" s="2" t="s">
        <v>19</v>
      </c>
      <c r="E176" s="2">
        <v>2</v>
      </c>
      <c r="F176" s="8" t="s">
        <v>265</v>
      </c>
      <c r="G176" s="2">
        <v>460</v>
      </c>
      <c r="H176" s="2">
        <f t="shared" si="4"/>
        <v>920</v>
      </c>
      <c r="I176" s="2"/>
      <c r="J176" s="2">
        <f t="shared" si="5"/>
        <v>920</v>
      </c>
      <c r="K176" s="10" t="s">
        <v>16</v>
      </c>
      <c r="L176" s="10" t="s">
        <v>144</v>
      </c>
      <c r="M176" s="2"/>
      <c r="N176" s="2">
        <v>5</v>
      </c>
      <c r="O176" s="19"/>
    </row>
    <row r="177" customFormat="1" customHeight="1" spans="1:14">
      <c r="A177" s="7">
        <v>176</v>
      </c>
      <c r="B177" s="6" t="s">
        <v>266</v>
      </c>
      <c r="C177" s="6" t="s">
        <v>13</v>
      </c>
      <c r="D177" s="2" t="s">
        <v>19</v>
      </c>
      <c r="E177" s="6">
        <v>1</v>
      </c>
      <c r="F177" s="20"/>
      <c r="G177" s="2">
        <v>460</v>
      </c>
      <c r="H177" s="2">
        <f t="shared" si="4"/>
        <v>460</v>
      </c>
      <c r="I177" s="2"/>
      <c r="J177" s="2">
        <f t="shared" si="5"/>
        <v>460</v>
      </c>
      <c r="K177" s="10" t="s">
        <v>16</v>
      </c>
      <c r="L177" s="10" t="s">
        <v>144</v>
      </c>
      <c r="M177" s="2"/>
      <c r="N177" s="17">
        <v>5</v>
      </c>
    </row>
    <row r="178" customFormat="1" customHeight="1" spans="1:245">
      <c r="A178" s="7">
        <v>177</v>
      </c>
      <c r="B178" s="11" t="s">
        <v>267</v>
      </c>
      <c r="C178" s="3" t="s">
        <v>13</v>
      </c>
      <c r="D178" s="2" t="s">
        <v>24</v>
      </c>
      <c r="E178" s="3">
        <v>1</v>
      </c>
      <c r="F178" s="8"/>
      <c r="G178" s="3">
        <v>330</v>
      </c>
      <c r="H178" s="2">
        <f t="shared" si="4"/>
        <v>330</v>
      </c>
      <c r="I178" s="3"/>
      <c r="J178" s="2">
        <f t="shared" si="5"/>
        <v>330</v>
      </c>
      <c r="K178" s="10" t="s">
        <v>16</v>
      </c>
      <c r="L178" s="10" t="s">
        <v>144</v>
      </c>
      <c r="M178" s="11"/>
      <c r="N178" s="2">
        <v>5</v>
      </c>
      <c r="O178" s="19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</row>
    <row r="179" s="1" customFormat="1" customHeight="1" spans="1:15">
      <c r="A179" s="7">
        <v>178</v>
      </c>
      <c r="B179" s="2" t="s">
        <v>268</v>
      </c>
      <c r="C179" s="2" t="s">
        <v>22</v>
      </c>
      <c r="D179" s="2" t="s">
        <v>19</v>
      </c>
      <c r="E179" s="2">
        <v>1</v>
      </c>
      <c r="F179" s="8"/>
      <c r="G179" s="2">
        <v>460</v>
      </c>
      <c r="H179" s="2">
        <f t="shared" si="4"/>
        <v>460</v>
      </c>
      <c r="I179" s="2"/>
      <c r="J179" s="2">
        <f t="shared" si="5"/>
        <v>460</v>
      </c>
      <c r="K179" s="2" t="s">
        <v>16</v>
      </c>
      <c r="L179" s="2" t="s">
        <v>144</v>
      </c>
      <c r="M179" s="2"/>
      <c r="N179" s="17">
        <v>5</v>
      </c>
      <c r="O179" s="19"/>
    </row>
    <row r="180" s="1" customFormat="1" customHeight="1" spans="1:15">
      <c r="A180" s="7">
        <v>179</v>
      </c>
      <c r="B180" s="2" t="s">
        <v>269</v>
      </c>
      <c r="C180" s="2" t="s">
        <v>13</v>
      </c>
      <c r="D180" s="2" t="s">
        <v>24</v>
      </c>
      <c r="E180" s="2">
        <v>1</v>
      </c>
      <c r="F180" s="8"/>
      <c r="G180" s="3">
        <v>330</v>
      </c>
      <c r="H180" s="2">
        <f t="shared" si="4"/>
        <v>330</v>
      </c>
      <c r="I180" s="2"/>
      <c r="J180" s="2">
        <f t="shared" si="5"/>
        <v>330</v>
      </c>
      <c r="K180" s="10" t="s">
        <v>16</v>
      </c>
      <c r="L180" s="10" t="s">
        <v>144</v>
      </c>
      <c r="M180" s="2"/>
      <c r="N180" s="2">
        <v>5</v>
      </c>
      <c r="O180" s="19"/>
    </row>
    <row r="181" s="1" customFormat="1" customHeight="1" spans="1:15">
      <c r="A181" s="7">
        <v>180</v>
      </c>
      <c r="B181" s="14" t="s">
        <v>270</v>
      </c>
      <c r="C181" s="14" t="s">
        <v>13</v>
      </c>
      <c r="D181" s="2" t="s">
        <v>19</v>
      </c>
      <c r="E181" s="14">
        <v>1</v>
      </c>
      <c r="F181" s="8"/>
      <c r="G181" s="2">
        <v>460</v>
      </c>
      <c r="H181" s="2">
        <f t="shared" si="4"/>
        <v>460</v>
      </c>
      <c r="I181" s="14"/>
      <c r="J181" s="2">
        <f t="shared" si="5"/>
        <v>460</v>
      </c>
      <c r="K181" s="10" t="s">
        <v>16</v>
      </c>
      <c r="L181" s="10" t="s">
        <v>144</v>
      </c>
      <c r="M181" s="2"/>
      <c r="N181" s="17">
        <v>5</v>
      </c>
      <c r="O181" s="19"/>
    </row>
    <row r="182" s="1" customFormat="1" customHeight="1" spans="1:245">
      <c r="A182" s="7">
        <v>181</v>
      </c>
      <c r="B182" s="11" t="s">
        <v>271</v>
      </c>
      <c r="C182" s="3" t="s">
        <v>13</v>
      </c>
      <c r="D182" s="2" t="s">
        <v>24</v>
      </c>
      <c r="E182" s="3">
        <v>1</v>
      </c>
      <c r="F182" s="8"/>
      <c r="G182" s="3">
        <v>330</v>
      </c>
      <c r="H182" s="2">
        <f t="shared" si="4"/>
        <v>330</v>
      </c>
      <c r="I182" s="3"/>
      <c r="J182" s="2">
        <f t="shared" si="5"/>
        <v>330</v>
      </c>
      <c r="K182" s="10" t="s">
        <v>16</v>
      </c>
      <c r="L182" s="10" t="s">
        <v>144</v>
      </c>
      <c r="M182" s="11"/>
      <c r="N182" s="2">
        <v>5</v>
      </c>
      <c r="O182" s="19"/>
      <c r="IJ182"/>
      <c r="IK182"/>
    </row>
    <row r="183" s="1" customFormat="1" customHeight="1" spans="1:14">
      <c r="A183" s="7">
        <v>182</v>
      </c>
      <c r="B183" s="2" t="s">
        <v>272</v>
      </c>
      <c r="C183" s="2" t="s">
        <v>22</v>
      </c>
      <c r="D183" s="2" t="s">
        <v>19</v>
      </c>
      <c r="E183" s="2">
        <v>1</v>
      </c>
      <c r="F183" s="8"/>
      <c r="G183" s="2">
        <v>460</v>
      </c>
      <c r="H183" s="2">
        <f t="shared" si="4"/>
        <v>460</v>
      </c>
      <c r="I183" s="2"/>
      <c r="J183" s="2">
        <f t="shared" si="5"/>
        <v>460</v>
      </c>
      <c r="K183" s="2" t="s">
        <v>16</v>
      </c>
      <c r="L183" s="2" t="s">
        <v>273</v>
      </c>
      <c r="M183" s="2"/>
      <c r="N183" s="2">
        <v>6</v>
      </c>
    </row>
    <row r="184" customFormat="1" customHeight="1" spans="1:243">
      <c r="A184" s="7">
        <v>183</v>
      </c>
      <c r="B184" s="2" t="s">
        <v>274</v>
      </c>
      <c r="C184" s="2" t="s">
        <v>22</v>
      </c>
      <c r="D184" s="2" t="s">
        <v>24</v>
      </c>
      <c r="E184" s="2">
        <v>1</v>
      </c>
      <c r="F184" s="8"/>
      <c r="G184" s="3">
        <v>330</v>
      </c>
      <c r="H184" s="2">
        <f t="shared" si="4"/>
        <v>330</v>
      </c>
      <c r="I184" s="2"/>
      <c r="J184" s="2">
        <f t="shared" si="5"/>
        <v>330</v>
      </c>
      <c r="K184" s="11" t="s">
        <v>16</v>
      </c>
      <c r="L184" s="11" t="s">
        <v>273</v>
      </c>
      <c r="M184" s="2"/>
      <c r="N184" s="11">
        <v>6</v>
      </c>
      <c r="O184" s="19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</row>
    <row r="185" s="1" customFormat="1" customHeight="1" spans="1:15">
      <c r="A185" s="7">
        <v>184</v>
      </c>
      <c r="B185" s="2" t="s">
        <v>275</v>
      </c>
      <c r="C185" s="2" t="s">
        <v>13</v>
      </c>
      <c r="D185" s="2" t="s">
        <v>19</v>
      </c>
      <c r="E185" s="2">
        <v>1</v>
      </c>
      <c r="F185" s="8"/>
      <c r="G185" s="2">
        <v>460</v>
      </c>
      <c r="H185" s="2">
        <f t="shared" si="4"/>
        <v>460</v>
      </c>
      <c r="I185" s="2"/>
      <c r="J185" s="2">
        <f t="shared" si="5"/>
        <v>460</v>
      </c>
      <c r="K185" s="11" t="s">
        <v>16</v>
      </c>
      <c r="L185" s="11" t="s">
        <v>273</v>
      </c>
      <c r="M185" s="2"/>
      <c r="N185" s="2">
        <v>6</v>
      </c>
      <c r="O185" s="19"/>
    </row>
    <row r="186" s="1" customFormat="1" customHeight="1" spans="1:15">
      <c r="A186" s="7">
        <v>185</v>
      </c>
      <c r="B186" s="2" t="s">
        <v>276</v>
      </c>
      <c r="C186" s="2" t="s">
        <v>13</v>
      </c>
      <c r="D186" s="2" t="s">
        <v>14</v>
      </c>
      <c r="E186" s="6">
        <v>3</v>
      </c>
      <c r="F186" s="8" t="s">
        <v>277</v>
      </c>
      <c r="G186" s="9">
        <v>390</v>
      </c>
      <c r="H186" s="2">
        <f t="shared" si="4"/>
        <v>1170</v>
      </c>
      <c r="I186" s="2"/>
      <c r="J186" s="2">
        <f t="shared" si="5"/>
        <v>1170</v>
      </c>
      <c r="K186" s="11" t="s">
        <v>16</v>
      </c>
      <c r="L186" s="11" t="s">
        <v>273</v>
      </c>
      <c r="M186" s="11"/>
      <c r="N186" s="11">
        <v>6</v>
      </c>
      <c r="O186" s="19"/>
    </row>
    <row r="187" s="1" customFormat="1" customHeight="1" spans="1:15">
      <c r="A187" s="7">
        <v>186</v>
      </c>
      <c r="B187" s="11" t="s">
        <v>278</v>
      </c>
      <c r="C187" s="11" t="s">
        <v>13</v>
      </c>
      <c r="D187" s="2" t="s">
        <v>14</v>
      </c>
      <c r="E187" s="11">
        <v>3</v>
      </c>
      <c r="F187" s="8" t="s">
        <v>279</v>
      </c>
      <c r="G187" s="9">
        <v>390</v>
      </c>
      <c r="H187" s="2">
        <f t="shared" si="4"/>
        <v>1170</v>
      </c>
      <c r="I187" s="3"/>
      <c r="J187" s="2">
        <f t="shared" si="5"/>
        <v>1170</v>
      </c>
      <c r="K187" s="11" t="s">
        <v>16</v>
      </c>
      <c r="L187" s="11" t="s">
        <v>273</v>
      </c>
      <c r="M187" s="11"/>
      <c r="N187" s="2">
        <v>6</v>
      </c>
      <c r="O187" s="19"/>
    </row>
    <row r="188" s="1" customFormat="1" customHeight="1" spans="1:15">
      <c r="A188" s="7">
        <v>187</v>
      </c>
      <c r="B188" s="11" t="s">
        <v>280</v>
      </c>
      <c r="C188" s="3" t="s">
        <v>13</v>
      </c>
      <c r="D188" s="2" t="s">
        <v>19</v>
      </c>
      <c r="E188" s="11">
        <v>2</v>
      </c>
      <c r="F188" s="8" t="s">
        <v>281</v>
      </c>
      <c r="G188" s="2">
        <v>460</v>
      </c>
      <c r="H188" s="2">
        <f t="shared" si="4"/>
        <v>920</v>
      </c>
      <c r="I188" s="3"/>
      <c r="J188" s="2">
        <f t="shared" si="5"/>
        <v>920</v>
      </c>
      <c r="K188" s="11" t="s">
        <v>16</v>
      </c>
      <c r="L188" s="11" t="s">
        <v>273</v>
      </c>
      <c r="M188" s="11"/>
      <c r="N188" s="11">
        <v>6</v>
      </c>
      <c r="O188" s="19"/>
    </row>
    <row r="189" s="1" customFormat="1" customHeight="1" spans="1:15">
      <c r="A189" s="7">
        <v>188</v>
      </c>
      <c r="B189" s="6" t="s">
        <v>282</v>
      </c>
      <c r="C189" s="6" t="s">
        <v>13</v>
      </c>
      <c r="D189" s="2" t="s">
        <v>19</v>
      </c>
      <c r="E189" s="15">
        <v>3</v>
      </c>
      <c r="F189" s="20" t="s">
        <v>283</v>
      </c>
      <c r="G189" s="2">
        <v>460</v>
      </c>
      <c r="H189" s="2">
        <f t="shared" si="4"/>
        <v>1380</v>
      </c>
      <c r="I189" s="2"/>
      <c r="J189" s="2">
        <f t="shared" si="5"/>
        <v>1380</v>
      </c>
      <c r="K189" s="11" t="s">
        <v>16</v>
      </c>
      <c r="L189" s="11" t="s">
        <v>273</v>
      </c>
      <c r="M189" s="2"/>
      <c r="N189" s="2">
        <v>6</v>
      </c>
      <c r="O189" s="19"/>
    </row>
    <row r="190" s="1" customFormat="1" customHeight="1" spans="1:15">
      <c r="A190" s="7">
        <v>189</v>
      </c>
      <c r="B190" s="11" t="s">
        <v>284</v>
      </c>
      <c r="C190" s="3" t="s">
        <v>22</v>
      </c>
      <c r="D190" s="2" t="s">
        <v>53</v>
      </c>
      <c r="E190" s="11">
        <v>1</v>
      </c>
      <c r="F190" s="8"/>
      <c r="G190" s="17">
        <v>520</v>
      </c>
      <c r="H190" s="2">
        <f t="shared" si="4"/>
        <v>520</v>
      </c>
      <c r="I190" s="11"/>
      <c r="J190" s="2">
        <f t="shared" si="5"/>
        <v>520</v>
      </c>
      <c r="K190" s="11" t="s">
        <v>16</v>
      </c>
      <c r="L190" s="11" t="s">
        <v>273</v>
      </c>
      <c r="M190" s="2"/>
      <c r="N190" s="11">
        <v>6</v>
      </c>
      <c r="O190" s="19"/>
    </row>
    <row r="191" s="1" customFormat="1" customHeight="1" spans="1:245">
      <c r="A191" s="7">
        <v>190</v>
      </c>
      <c r="B191" s="3" t="s">
        <v>285</v>
      </c>
      <c r="C191" s="11" t="s">
        <v>22</v>
      </c>
      <c r="D191" s="2" t="s">
        <v>19</v>
      </c>
      <c r="E191" s="3">
        <v>2</v>
      </c>
      <c r="F191" s="8" t="s">
        <v>286</v>
      </c>
      <c r="G191" s="2">
        <v>460</v>
      </c>
      <c r="H191" s="2">
        <f t="shared" si="4"/>
        <v>920</v>
      </c>
      <c r="I191" s="11"/>
      <c r="J191" s="2">
        <f t="shared" si="5"/>
        <v>920</v>
      </c>
      <c r="K191" s="11" t="s">
        <v>16</v>
      </c>
      <c r="L191" s="11" t="s">
        <v>273</v>
      </c>
      <c r="M191" s="11"/>
      <c r="N191" s="2">
        <v>6</v>
      </c>
      <c r="O191" s="19"/>
      <c r="IJ191"/>
      <c r="IK191"/>
    </row>
    <row r="192" s="1" customFormat="1" customHeight="1" spans="1:15">
      <c r="A192" s="7">
        <v>191</v>
      </c>
      <c r="B192" s="2" t="s">
        <v>162</v>
      </c>
      <c r="C192" s="2" t="s">
        <v>22</v>
      </c>
      <c r="D192" s="2" t="s">
        <v>19</v>
      </c>
      <c r="E192" s="2">
        <v>1</v>
      </c>
      <c r="F192" s="8"/>
      <c r="G192" s="2">
        <v>460</v>
      </c>
      <c r="H192" s="2">
        <f t="shared" si="4"/>
        <v>460</v>
      </c>
      <c r="I192" s="2"/>
      <c r="J192" s="2">
        <f t="shared" si="5"/>
        <v>460</v>
      </c>
      <c r="K192" s="2" t="s">
        <v>16</v>
      </c>
      <c r="L192" s="2" t="s">
        <v>273</v>
      </c>
      <c r="M192" s="2"/>
      <c r="N192" s="11">
        <v>6</v>
      </c>
      <c r="O192" s="19"/>
    </row>
    <row r="193" s="1" customFormat="1" customHeight="1" spans="1:14">
      <c r="A193" s="7">
        <v>192</v>
      </c>
      <c r="B193" s="2" t="s">
        <v>287</v>
      </c>
      <c r="C193" s="17" t="s">
        <v>13</v>
      </c>
      <c r="D193" s="2" t="s">
        <v>19</v>
      </c>
      <c r="E193" s="17">
        <v>1</v>
      </c>
      <c r="F193" s="16"/>
      <c r="G193" s="2">
        <v>460</v>
      </c>
      <c r="H193" s="2">
        <f t="shared" si="4"/>
        <v>460</v>
      </c>
      <c r="I193" s="17"/>
      <c r="J193" s="2">
        <f t="shared" si="5"/>
        <v>460</v>
      </c>
      <c r="K193" s="11" t="s">
        <v>16</v>
      </c>
      <c r="L193" s="17" t="s">
        <v>273</v>
      </c>
      <c r="M193" s="17"/>
      <c r="N193" s="2">
        <v>6</v>
      </c>
    </row>
    <row r="194" s="1" customFormat="1" customHeight="1" spans="1:14">
      <c r="A194" s="7">
        <v>193</v>
      </c>
      <c r="B194" s="17" t="s">
        <v>288</v>
      </c>
      <c r="C194" s="17" t="s">
        <v>13</v>
      </c>
      <c r="D194" s="17" t="s">
        <v>19</v>
      </c>
      <c r="E194" s="17">
        <v>1</v>
      </c>
      <c r="F194" s="16"/>
      <c r="G194" s="2">
        <v>460</v>
      </c>
      <c r="H194" s="2">
        <f t="shared" si="4"/>
        <v>460</v>
      </c>
      <c r="I194" s="17"/>
      <c r="J194" s="2">
        <f t="shared" si="5"/>
        <v>460</v>
      </c>
      <c r="K194" s="17" t="s">
        <v>16</v>
      </c>
      <c r="L194" s="17" t="s">
        <v>273</v>
      </c>
      <c r="M194" s="17"/>
      <c r="N194" s="17">
        <v>6</v>
      </c>
    </row>
    <row r="195" customFormat="1" customHeight="1" spans="1:245">
      <c r="A195" s="7">
        <v>194</v>
      </c>
      <c r="B195" s="2" t="s">
        <v>289</v>
      </c>
      <c r="C195" s="2" t="s">
        <v>13</v>
      </c>
      <c r="D195" s="2" t="s">
        <v>24</v>
      </c>
      <c r="E195" s="2">
        <v>1</v>
      </c>
      <c r="F195" s="8"/>
      <c r="G195" s="3">
        <v>330</v>
      </c>
      <c r="H195" s="2">
        <f t="shared" ref="H195:H258" si="6">G195*E195</f>
        <v>330</v>
      </c>
      <c r="I195" s="2"/>
      <c r="J195" s="2">
        <f t="shared" ref="J195:J258" si="7">H195+I195</f>
        <v>330</v>
      </c>
      <c r="K195" s="11" t="s">
        <v>16</v>
      </c>
      <c r="L195" s="11" t="s">
        <v>273</v>
      </c>
      <c r="M195" s="2"/>
      <c r="N195" s="11">
        <v>6</v>
      </c>
      <c r="O195" s="19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</row>
    <row r="196" customFormat="1" customHeight="1" spans="1:245">
      <c r="A196" s="7">
        <v>195</v>
      </c>
      <c r="B196" s="2" t="s">
        <v>290</v>
      </c>
      <c r="C196" s="2" t="s">
        <v>22</v>
      </c>
      <c r="D196" s="2" t="s">
        <v>19</v>
      </c>
      <c r="E196" s="2">
        <v>2</v>
      </c>
      <c r="F196" s="8" t="s">
        <v>291</v>
      </c>
      <c r="G196" s="2">
        <v>460</v>
      </c>
      <c r="H196" s="2">
        <f t="shared" si="6"/>
        <v>920</v>
      </c>
      <c r="I196" s="2"/>
      <c r="J196" s="2">
        <f t="shared" si="7"/>
        <v>920</v>
      </c>
      <c r="K196" s="2" t="s">
        <v>16</v>
      </c>
      <c r="L196" s="2" t="s">
        <v>273</v>
      </c>
      <c r="M196" s="2"/>
      <c r="N196" s="2">
        <v>6</v>
      </c>
      <c r="O196" s="19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</row>
    <row r="197" customFormat="1" customHeight="1" spans="1:245">
      <c r="A197" s="7">
        <v>196</v>
      </c>
      <c r="B197" s="11" t="s">
        <v>292</v>
      </c>
      <c r="C197" s="11" t="s">
        <v>13</v>
      </c>
      <c r="D197" s="2" t="s">
        <v>19</v>
      </c>
      <c r="E197" s="11">
        <v>1</v>
      </c>
      <c r="F197" s="8"/>
      <c r="G197" s="2">
        <v>460</v>
      </c>
      <c r="H197" s="2">
        <f t="shared" si="6"/>
        <v>460</v>
      </c>
      <c r="I197" s="3"/>
      <c r="J197" s="2">
        <f t="shared" si="7"/>
        <v>460</v>
      </c>
      <c r="K197" s="11" t="s">
        <v>16</v>
      </c>
      <c r="L197" s="11" t="s">
        <v>273</v>
      </c>
      <c r="M197" s="11"/>
      <c r="N197" s="11">
        <v>6</v>
      </c>
      <c r="O197" s="19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</row>
    <row r="198" s="1" customFormat="1" customHeight="1" spans="1:15">
      <c r="A198" s="7">
        <v>197</v>
      </c>
      <c r="B198" s="15" t="s">
        <v>293</v>
      </c>
      <c r="C198" s="15" t="s">
        <v>22</v>
      </c>
      <c r="D198" s="2" t="s">
        <v>53</v>
      </c>
      <c r="E198" s="15">
        <v>1</v>
      </c>
      <c r="F198" s="8"/>
      <c r="G198" s="14">
        <v>520</v>
      </c>
      <c r="H198" s="2">
        <f t="shared" si="6"/>
        <v>520</v>
      </c>
      <c r="I198" s="10"/>
      <c r="J198" s="2">
        <f t="shared" si="7"/>
        <v>520</v>
      </c>
      <c r="K198" s="11" t="s">
        <v>16</v>
      </c>
      <c r="L198" s="11" t="s">
        <v>273</v>
      </c>
      <c r="M198" s="2"/>
      <c r="N198" s="2">
        <v>6</v>
      </c>
      <c r="O198" s="19"/>
    </row>
    <row r="199" s="1" customFormat="1" customHeight="1" spans="1:14">
      <c r="A199" s="7">
        <v>198</v>
      </c>
      <c r="B199" s="2" t="s">
        <v>294</v>
      </c>
      <c r="C199" s="2" t="s">
        <v>22</v>
      </c>
      <c r="D199" s="2" t="s">
        <v>19</v>
      </c>
      <c r="E199" s="2">
        <v>2</v>
      </c>
      <c r="F199" s="8" t="s">
        <v>295</v>
      </c>
      <c r="G199" s="2">
        <v>460</v>
      </c>
      <c r="H199" s="2">
        <f t="shared" si="6"/>
        <v>920</v>
      </c>
      <c r="I199" s="2"/>
      <c r="J199" s="2">
        <f t="shared" si="7"/>
        <v>920</v>
      </c>
      <c r="K199" s="2" t="s">
        <v>16</v>
      </c>
      <c r="L199" s="2" t="s">
        <v>273</v>
      </c>
      <c r="M199" s="2"/>
      <c r="N199" s="11">
        <v>6</v>
      </c>
    </row>
    <row r="200" s="1" customFormat="1" customHeight="1" spans="1:15">
      <c r="A200" s="7">
        <v>199</v>
      </c>
      <c r="B200" s="11" t="s">
        <v>296</v>
      </c>
      <c r="C200" s="12" t="s">
        <v>22</v>
      </c>
      <c r="D200" s="2" t="s">
        <v>53</v>
      </c>
      <c r="E200" s="13">
        <v>1</v>
      </c>
      <c r="F200" s="8"/>
      <c r="G200" s="17">
        <v>520</v>
      </c>
      <c r="H200" s="2">
        <f t="shared" si="6"/>
        <v>520</v>
      </c>
      <c r="I200" s="11"/>
      <c r="J200" s="2">
        <f t="shared" si="7"/>
        <v>520</v>
      </c>
      <c r="K200" s="11" t="s">
        <v>16</v>
      </c>
      <c r="L200" s="11" t="s">
        <v>273</v>
      </c>
      <c r="M200" s="11"/>
      <c r="N200" s="11">
        <v>6</v>
      </c>
      <c r="O200" s="19"/>
    </row>
    <row r="201" customFormat="1" customHeight="1" spans="1:245">
      <c r="A201" s="7">
        <v>200</v>
      </c>
      <c r="B201" s="9" t="s">
        <v>297</v>
      </c>
      <c r="C201" s="9" t="s">
        <v>13</v>
      </c>
      <c r="D201" s="2" t="s">
        <v>19</v>
      </c>
      <c r="E201" s="9">
        <v>1</v>
      </c>
      <c r="F201" s="8"/>
      <c r="G201" s="2">
        <v>460</v>
      </c>
      <c r="H201" s="2">
        <f t="shared" si="6"/>
        <v>460</v>
      </c>
      <c r="I201" s="9"/>
      <c r="J201" s="2">
        <f t="shared" si="7"/>
        <v>460</v>
      </c>
      <c r="K201" s="11" t="s">
        <v>16</v>
      </c>
      <c r="L201" s="11" t="s">
        <v>273</v>
      </c>
      <c r="M201" s="11"/>
      <c r="N201" s="2">
        <v>6</v>
      </c>
      <c r="O201" s="19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</row>
    <row r="202" customFormat="1" customHeight="1" spans="1:245">
      <c r="A202" s="7">
        <v>201</v>
      </c>
      <c r="B202" s="2" t="s">
        <v>298</v>
      </c>
      <c r="C202" s="17" t="s">
        <v>13</v>
      </c>
      <c r="D202" s="2" t="s">
        <v>24</v>
      </c>
      <c r="E202" s="17">
        <v>2</v>
      </c>
      <c r="F202" s="8" t="s">
        <v>299</v>
      </c>
      <c r="G202" s="3">
        <v>330</v>
      </c>
      <c r="H202" s="2">
        <f t="shared" si="6"/>
        <v>660</v>
      </c>
      <c r="I202" s="17"/>
      <c r="J202" s="2">
        <f t="shared" si="7"/>
        <v>660</v>
      </c>
      <c r="K202" s="11" t="s">
        <v>16</v>
      </c>
      <c r="L202" s="11" t="s">
        <v>273</v>
      </c>
      <c r="M202" s="17"/>
      <c r="N202" s="11">
        <v>6</v>
      </c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</row>
    <row r="203" customFormat="1" customHeight="1" spans="1:245">
      <c r="A203" s="7">
        <v>202</v>
      </c>
      <c r="B203" s="3" t="s">
        <v>300</v>
      </c>
      <c r="C203" s="3" t="s">
        <v>13</v>
      </c>
      <c r="D203" s="2" t="s">
        <v>19</v>
      </c>
      <c r="E203" s="3">
        <v>1</v>
      </c>
      <c r="F203" s="8"/>
      <c r="G203" s="2">
        <v>460</v>
      </c>
      <c r="H203" s="2">
        <f t="shared" si="6"/>
        <v>460</v>
      </c>
      <c r="I203" s="11"/>
      <c r="J203" s="2">
        <f t="shared" si="7"/>
        <v>460</v>
      </c>
      <c r="K203" s="11" t="s">
        <v>16</v>
      </c>
      <c r="L203" s="11" t="s">
        <v>273</v>
      </c>
      <c r="M203" s="2"/>
      <c r="N203" s="2">
        <v>6</v>
      </c>
      <c r="O203" s="19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</row>
    <row r="204" s="1" customFormat="1" customHeight="1" spans="1:15">
      <c r="A204" s="7">
        <v>203</v>
      </c>
      <c r="B204" s="9" t="s">
        <v>301</v>
      </c>
      <c r="C204" s="9" t="s">
        <v>22</v>
      </c>
      <c r="D204" s="2" t="s">
        <v>14</v>
      </c>
      <c r="E204" s="9">
        <v>2</v>
      </c>
      <c r="F204" s="16" t="s">
        <v>302</v>
      </c>
      <c r="G204" s="9">
        <v>390</v>
      </c>
      <c r="H204" s="2">
        <f t="shared" si="6"/>
        <v>780</v>
      </c>
      <c r="I204" s="9"/>
      <c r="J204" s="2">
        <f t="shared" si="7"/>
        <v>780</v>
      </c>
      <c r="K204" s="11" t="s">
        <v>16</v>
      </c>
      <c r="L204" s="11" t="s">
        <v>273</v>
      </c>
      <c r="M204" s="9"/>
      <c r="N204" s="11">
        <v>6</v>
      </c>
      <c r="O204" s="19"/>
    </row>
    <row r="205" s="1" customFormat="1" customHeight="1" spans="1:14">
      <c r="A205" s="7">
        <v>204</v>
      </c>
      <c r="B205" s="2" t="s">
        <v>303</v>
      </c>
      <c r="C205" s="17" t="s">
        <v>13</v>
      </c>
      <c r="D205" s="2" t="s">
        <v>53</v>
      </c>
      <c r="E205" s="17">
        <v>1</v>
      </c>
      <c r="F205" s="16"/>
      <c r="G205" s="14">
        <v>520</v>
      </c>
      <c r="H205" s="2">
        <f t="shared" si="6"/>
        <v>520</v>
      </c>
      <c r="I205" s="17"/>
      <c r="J205" s="2">
        <f t="shared" si="7"/>
        <v>520</v>
      </c>
      <c r="K205" s="11" t="s">
        <v>16</v>
      </c>
      <c r="L205" s="17" t="s">
        <v>273</v>
      </c>
      <c r="M205" s="17"/>
      <c r="N205" s="2">
        <v>6</v>
      </c>
    </row>
    <row r="206" customFormat="1" customHeight="1" spans="1:245">
      <c r="A206" s="7">
        <v>205</v>
      </c>
      <c r="B206" s="2" t="s">
        <v>304</v>
      </c>
      <c r="C206" s="2" t="s">
        <v>13</v>
      </c>
      <c r="D206" s="2" t="s">
        <v>24</v>
      </c>
      <c r="E206" s="2">
        <v>1</v>
      </c>
      <c r="F206" s="8"/>
      <c r="G206" s="3">
        <v>330</v>
      </c>
      <c r="H206" s="2">
        <f t="shared" si="6"/>
        <v>330</v>
      </c>
      <c r="I206" s="2"/>
      <c r="J206" s="2">
        <f t="shared" si="7"/>
        <v>330</v>
      </c>
      <c r="K206" s="2" t="s">
        <v>16</v>
      </c>
      <c r="L206" s="2" t="s">
        <v>273</v>
      </c>
      <c r="M206" s="2"/>
      <c r="N206" s="11">
        <v>6</v>
      </c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  <c r="CG206" s="28"/>
      <c r="CH206" s="28"/>
      <c r="CI206" s="28"/>
      <c r="CJ206" s="28"/>
      <c r="CK206" s="28"/>
      <c r="CL206" s="28"/>
      <c r="CM206" s="28"/>
      <c r="CN206" s="28"/>
      <c r="CO206" s="28"/>
      <c r="CP206" s="28"/>
      <c r="CQ206" s="28"/>
      <c r="CR206" s="28"/>
      <c r="CS206" s="28"/>
      <c r="CT206" s="28"/>
      <c r="CU206" s="28"/>
      <c r="CV206" s="28"/>
      <c r="CW206" s="28"/>
      <c r="CX206" s="28"/>
      <c r="CY206" s="28"/>
      <c r="CZ206" s="28"/>
      <c r="DA206" s="28"/>
      <c r="DB206" s="28"/>
      <c r="DC206" s="28"/>
      <c r="DD206" s="28"/>
      <c r="DE206" s="28"/>
      <c r="DF206" s="28"/>
      <c r="DG206" s="28"/>
      <c r="DH206" s="28"/>
      <c r="DI206" s="28"/>
      <c r="DJ206" s="28"/>
      <c r="DK206" s="28"/>
      <c r="DL206" s="28"/>
      <c r="DM206" s="28"/>
      <c r="DN206" s="28"/>
      <c r="DO206" s="28"/>
      <c r="DP206" s="28"/>
      <c r="DQ206" s="28"/>
      <c r="DR206" s="28"/>
      <c r="DS206" s="28"/>
      <c r="DT206" s="28"/>
      <c r="DU206" s="28"/>
      <c r="DV206" s="28"/>
      <c r="DW206" s="28"/>
      <c r="DX206" s="28"/>
      <c r="DY206" s="28"/>
      <c r="DZ206" s="28"/>
      <c r="EA206" s="28"/>
      <c r="EB206" s="28"/>
      <c r="EC206" s="28"/>
      <c r="ED206" s="28"/>
      <c r="EE206" s="28"/>
      <c r="EF206" s="28"/>
      <c r="EG206" s="28"/>
      <c r="EH206" s="28"/>
      <c r="EI206" s="28"/>
      <c r="EJ206" s="28"/>
      <c r="EK206" s="28"/>
      <c r="EL206" s="28"/>
      <c r="EM206" s="28"/>
      <c r="EN206" s="28"/>
      <c r="EO206" s="28"/>
      <c r="EP206" s="28"/>
      <c r="EQ206" s="28"/>
      <c r="ER206" s="28"/>
      <c r="ES206" s="28"/>
      <c r="ET206" s="28"/>
      <c r="EU206" s="28"/>
      <c r="EV206" s="28"/>
      <c r="EW206" s="28"/>
      <c r="EX206" s="28"/>
      <c r="EY206" s="28"/>
      <c r="EZ206" s="28"/>
      <c r="FA206" s="28"/>
      <c r="FB206" s="28"/>
      <c r="FC206" s="28"/>
      <c r="FD206" s="28"/>
      <c r="FE206" s="28"/>
      <c r="FF206" s="28"/>
      <c r="FG206" s="28"/>
      <c r="FH206" s="28"/>
      <c r="FI206" s="28"/>
      <c r="FJ206" s="28"/>
      <c r="FK206" s="28"/>
      <c r="FL206" s="28"/>
      <c r="FM206" s="28"/>
      <c r="FN206" s="28"/>
      <c r="FO206" s="28"/>
      <c r="FP206" s="28"/>
      <c r="FQ206" s="28"/>
      <c r="FR206" s="28"/>
      <c r="FS206" s="28"/>
      <c r="FT206" s="28"/>
      <c r="FU206" s="28"/>
      <c r="FV206" s="28"/>
      <c r="FW206" s="28"/>
      <c r="FX206" s="28"/>
      <c r="FY206" s="28"/>
      <c r="FZ206" s="28"/>
      <c r="GA206" s="28"/>
      <c r="GB206" s="28"/>
      <c r="GC206" s="28"/>
      <c r="GD206" s="28"/>
      <c r="GE206" s="28"/>
      <c r="GF206" s="28"/>
      <c r="GG206" s="28"/>
      <c r="GH206" s="28"/>
      <c r="GI206" s="28"/>
      <c r="GJ206" s="28"/>
      <c r="GK206" s="28"/>
      <c r="GL206" s="28"/>
      <c r="GM206" s="28"/>
      <c r="GN206" s="28"/>
      <c r="GO206" s="28"/>
      <c r="GP206" s="28"/>
      <c r="GQ206" s="28"/>
      <c r="GR206" s="28"/>
      <c r="GS206" s="28"/>
      <c r="GT206" s="28"/>
      <c r="GU206" s="28"/>
      <c r="GV206" s="28"/>
      <c r="GW206" s="28"/>
      <c r="GX206" s="28"/>
      <c r="GY206" s="28"/>
      <c r="GZ206" s="28"/>
      <c r="HA206" s="28"/>
      <c r="HB206" s="28"/>
      <c r="HC206" s="28"/>
      <c r="HD206" s="28"/>
      <c r="HE206" s="28"/>
      <c r="HF206" s="30"/>
      <c r="HG206" s="30"/>
      <c r="HH206" s="30"/>
      <c r="HI206" s="30"/>
      <c r="HJ206" s="30"/>
      <c r="HK206" s="30"/>
      <c r="HL206" s="30"/>
      <c r="HM206" s="30"/>
      <c r="HN206" s="30"/>
      <c r="HO206" s="30"/>
      <c r="HP206" s="30"/>
      <c r="HQ206" s="30"/>
      <c r="HR206" s="30"/>
      <c r="HS206" s="30"/>
      <c r="HT206" s="30"/>
      <c r="HU206" s="30"/>
      <c r="HV206" s="30"/>
      <c r="HW206" s="30"/>
      <c r="HX206" s="30"/>
      <c r="HY206" s="30"/>
      <c r="HZ206" s="30"/>
      <c r="IA206" s="30"/>
      <c r="IB206" s="30"/>
      <c r="IC206" s="30"/>
      <c r="ID206" s="30"/>
      <c r="IE206" s="30"/>
      <c r="IF206" s="30"/>
      <c r="IG206" s="30"/>
      <c r="IH206" s="30"/>
      <c r="II206" s="30"/>
      <c r="IJ206" s="1"/>
      <c r="IK206" s="1"/>
    </row>
    <row r="207" customFormat="1" customHeight="1" spans="1:245">
      <c r="A207" s="7">
        <v>206</v>
      </c>
      <c r="B207" s="26" t="s">
        <v>305</v>
      </c>
      <c r="C207" s="26" t="s">
        <v>22</v>
      </c>
      <c r="D207" s="26" t="s">
        <v>19</v>
      </c>
      <c r="E207" s="26">
        <v>1</v>
      </c>
      <c r="F207" s="27"/>
      <c r="G207" s="26">
        <v>460</v>
      </c>
      <c r="H207" s="2">
        <f t="shared" si="6"/>
        <v>460</v>
      </c>
      <c r="I207" s="26"/>
      <c r="J207" s="2">
        <f t="shared" si="7"/>
        <v>460</v>
      </c>
      <c r="K207" s="26" t="s">
        <v>16</v>
      </c>
      <c r="L207" s="26" t="s">
        <v>273</v>
      </c>
      <c r="M207" s="29" t="s">
        <v>306</v>
      </c>
      <c r="N207" s="29">
        <v>6</v>
      </c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</row>
    <row r="208" s="1" customFormat="1" customHeight="1" spans="1:15">
      <c r="A208" s="7">
        <v>207</v>
      </c>
      <c r="B208" s="11" t="s">
        <v>307</v>
      </c>
      <c r="C208" s="11" t="s">
        <v>22</v>
      </c>
      <c r="D208" s="2" t="s">
        <v>19</v>
      </c>
      <c r="E208" s="3">
        <v>1</v>
      </c>
      <c r="F208" s="7"/>
      <c r="G208" s="2">
        <v>460</v>
      </c>
      <c r="H208" s="2">
        <f t="shared" si="6"/>
        <v>460</v>
      </c>
      <c r="I208" s="3"/>
      <c r="J208" s="2">
        <f t="shared" si="7"/>
        <v>460</v>
      </c>
      <c r="K208" s="11" t="s">
        <v>16</v>
      </c>
      <c r="L208" s="11" t="s">
        <v>273</v>
      </c>
      <c r="M208" s="11"/>
      <c r="N208" s="2">
        <v>6</v>
      </c>
      <c r="O208" s="19"/>
    </row>
    <row r="209" s="1" customFormat="1" customHeight="1" spans="1:15">
      <c r="A209" s="7">
        <v>208</v>
      </c>
      <c r="B209" s="11" t="s">
        <v>308</v>
      </c>
      <c r="C209" s="3" t="s">
        <v>22</v>
      </c>
      <c r="D209" s="2" t="s">
        <v>53</v>
      </c>
      <c r="E209" s="3">
        <v>1</v>
      </c>
      <c r="F209" s="8"/>
      <c r="G209" s="17">
        <v>520</v>
      </c>
      <c r="H209" s="2">
        <f t="shared" si="6"/>
        <v>520</v>
      </c>
      <c r="I209" s="3"/>
      <c r="J209" s="2">
        <f t="shared" si="7"/>
        <v>520</v>
      </c>
      <c r="K209" s="11" t="s">
        <v>16</v>
      </c>
      <c r="L209" s="11" t="s">
        <v>273</v>
      </c>
      <c r="M209" s="11"/>
      <c r="N209" s="11">
        <v>6</v>
      </c>
      <c r="O209" s="19"/>
    </row>
    <row r="210" s="1" customFormat="1" customHeight="1" spans="1:15">
      <c r="A210" s="7">
        <v>209</v>
      </c>
      <c r="B210" s="2" t="s">
        <v>309</v>
      </c>
      <c r="C210" s="2" t="s">
        <v>22</v>
      </c>
      <c r="D210" s="2" t="s">
        <v>19</v>
      </c>
      <c r="E210" s="2">
        <v>1</v>
      </c>
      <c r="F210" s="8"/>
      <c r="G210" s="2">
        <v>460</v>
      </c>
      <c r="H210" s="2">
        <f t="shared" si="6"/>
        <v>460</v>
      </c>
      <c r="I210" s="2"/>
      <c r="J210" s="2">
        <f t="shared" si="7"/>
        <v>460</v>
      </c>
      <c r="K210" s="2" t="s">
        <v>16</v>
      </c>
      <c r="L210" s="2" t="s">
        <v>273</v>
      </c>
      <c r="M210" s="2"/>
      <c r="N210" s="2">
        <v>6</v>
      </c>
      <c r="O210" s="19"/>
    </row>
    <row r="211" s="1" customFormat="1" customHeight="1" spans="1:15">
      <c r="A211" s="7">
        <v>210</v>
      </c>
      <c r="B211" s="11" t="s">
        <v>310</v>
      </c>
      <c r="C211" s="3" t="s">
        <v>22</v>
      </c>
      <c r="D211" s="2" t="s">
        <v>14</v>
      </c>
      <c r="E211" s="11">
        <v>2</v>
      </c>
      <c r="F211" s="7" t="s">
        <v>311</v>
      </c>
      <c r="G211" s="9">
        <v>390</v>
      </c>
      <c r="H211" s="2">
        <f t="shared" si="6"/>
        <v>780</v>
      </c>
      <c r="I211" s="9"/>
      <c r="J211" s="2">
        <f t="shared" si="7"/>
        <v>780</v>
      </c>
      <c r="K211" s="11" t="s">
        <v>16</v>
      </c>
      <c r="L211" s="11" t="s">
        <v>273</v>
      </c>
      <c r="M211" s="11"/>
      <c r="N211" s="11">
        <v>6</v>
      </c>
      <c r="O211" s="19"/>
    </row>
    <row r="212" customFormat="1" customHeight="1" spans="1:245">
      <c r="A212" s="7">
        <v>211</v>
      </c>
      <c r="B212" s="2" t="s">
        <v>312</v>
      </c>
      <c r="C212" s="2" t="s">
        <v>22</v>
      </c>
      <c r="D212" s="2" t="s">
        <v>14</v>
      </c>
      <c r="E212" s="2">
        <v>1</v>
      </c>
      <c r="F212" s="8"/>
      <c r="G212" s="9">
        <v>390</v>
      </c>
      <c r="H212" s="2">
        <f t="shared" si="6"/>
        <v>390</v>
      </c>
      <c r="I212" s="2"/>
      <c r="J212" s="2">
        <f t="shared" si="7"/>
        <v>390</v>
      </c>
      <c r="K212" s="2" t="s">
        <v>16</v>
      </c>
      <c r="L212" s="2" t="s">
        <v>273</v>
      </c>
      <c r="M212" s="2"/>
      <c r="N212" s="2">
        <v>6</v>
      </c>
      <c r="O212" s="19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</row>
    <row r="213" customFormat="1" customHeight="1" spans="1:245">
      <c r="A213" s="7">
        <v>212</v>
      </c>
      <c r="B213" s="15" t="s">
        <v>313</v>
      </c>
      <c r="C213" s="15" t="s">
        <v>13</v>
      </c>
      <c r="D213" s="2" t="s">
        <v>53</v>
      </c>
      <c r="E213" s="15">
        <v>1</v>
      </c>
      <c r="F213" s="8"/>
      <c r="G213" s="14">
        <v>520</v>
      </c>
      <c r="H213" s="2">
        <f t="shared" si="6"/>
        <v>520</v>
      </c>
      <c r="I213" s="10"/>
      <c r="J213" s="2">
        <f t="shared" si="7"/>
        <v>520</v>
      </c>
      <c r="K213" s="11" t="s">
        <v>16</v>
      </c>
      <c r="L213" s="11" t="s">
        <v>273</v>
      </c>
      <c r="M213" s="2"/>
      <c r="N213" s="11">
        <v>6</v>
      </c>
      <c r="O213" s="19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</row>
    <row r="214" s="1" customFormat="1" customHeight="1" spans="1:15">
      <c r="A214" s="7">
        <v>213</v>
      </c>
      <c r="B214" s="2" t="s">
        <v>314</v>
      </c>
      <c r="C214" s="2" t="s">
        <v>13</v>
      </c>
      <c r="D214" s="2" t="s">
        <v>19</v>
      </c>
      <c r="E214" s="2">
        <v>2</v>
      </c>
      <c r="F214" s="8" t="s">
        <v>315</v>
      </c>
      <c r="G214" s="2">
        <v>460</v>
      </c>
      <c r="H214" s="2">
        <f t="shared" si="6"/>
        <v>920</v>
      </c>
      <c r="I214" s="2"/>
      <c r="J214" s="2">
        <f t="shared" si="7"/>
        <v>920</v>
      </c>
      <c r="K214" s="2" t="s">
        <v>16</v>
      </c>
      <c r="L214" s="2" t="s">
        <v>273</v>
      </c>
      <c r="M214" s="2"/>
      <c r="N214" s="2">
        <v>6</v>
      </c>
      <c r="O214" s="19"/>
    </row>
    <row r="215" s="1" customFormat="1" customHeight="1" spans="1:15">
      <c r="A215" s="7">
        <v>214</v>
      </c>
      <c r="B215" s="2" t="s">
        <v>316</v>
      </c>
      <c r="C215" s="2" t="s">
        <v>22</v>
      </c>
      <c r="D215" s="2" t="s">
        <v>19</v>
      </c>
      <c r="E215" s="11">
        <v>2</v>
      </c>
      <c r="F215" s="8" t="s">
        <v>317</v>
      </c>
      <c r="G215" s="2">
        <v>460</v>
      </c>
      <c r="H215" s="2">
        <f t="shared" si="6"/>
        <v>920</v>
      </c>
      <c r="I215" s="2"/>
      <c r="J215" s="2">
        <f t="shared" si="7"/>
        <v>920</v>
      </c>
      <c r="K215" s="11" t="s">
        <v>16</v>
      </c>
      <c r="L215" s="11" t="s">
        <v>273</v>
      </c>
      <c r="M215" s="2"/>
      <c r="N215" s="11">
        <v>6</v>
      </c>
      <c r="O215" s="19"/>
    </row>
    <row r="216" s="1" customFormat="1" customHeight="1" spans="1:15">
      <c r="A216" s="7">
        <v>215</v>
      </c>
      <c r="B216" s="14" t="s">
        <v>318</v>
      </c>
      <c r="C216" s="14" t="s">
        <v>22</v>
      </c>
      <c r="D216" s="2" t="s">
        <v>53</v>
      </c>
      <c r="E216" s="14">
        <v>1</v>
      </c>
      <c r="F216" s="8"/>
      <c r="G216" s="17">
        <v>520</v>
      </c>
      <c r="H216" s="2">
        <f t="shared" si="6"/>
        <v>520</v>
      </c>
      <c r="I216" s="14"/>
      <c r="J216" s="2">
        <f t="shared" si="7"/>
        <v>520</v>
      </c>
      <c r="K216" s="11" t="s">
        <v>16</v>
      </c>
      <c r="L216" s="11" t="s">
        <v>273</v>
      </c>
      <c r="M216" s="9"/>
      <c r="N216" s="2">
        <v>6</v>
      </c>
      <c r="O216" s="19"/>
    </row>
    <row r="217" s="1" customFormat="1" customHeight="1" spans="1:15">
      <c r="A217" s="7">
        <v>216</v>
      </c>
      <c r="B217" s="2" t="s">
        <v>319</v>
      </c>
      <c r="C217" s="2" t="s">
        <v>22</v>
      </c>
      <c r="D217" s="2" t="s">
        <v>19</v>
      </c>
      <c r="E217" s="2">
        <v>2</v>
      </c>
      <c r="F217" s="8" t="s">
        <v>320</v>
      </c>
      <c r="G217" s="2">
        <v>460</v>
      </c>
      <c r="H217" s="2">
        <f t="shared" si="6"/>
        <v>920</v>
      </c>
      <c r="I217" s="2"/>
      <c r="J217" s="2">
        <f t="shared" si="7"/>
        <v>920</v>
      </c>
      <c r="K217" s="2" t="s">
        <v>16</v>
      </c>
      <c r="L217" s="2" t="s">
        <v>273</v>
      </c>
      <c r="M217" s="2"/>
      <c r="N217" s="11">
        <v>6</v>
      </c>
      <c r="O217" s="19"/>
    </row>
    <row r="218" customFormat="1" customHeight="1" spans="1:245">
      <c r="A218" s="7">
        <v>217</v>
      </c>
      <c r="B218" s="9" t="s">
        <v>321</v>
      </c>
      <c r="C218" s="9" t="s">
        <v>13</v>
      </c>
      <c r="D218" s="2" t="s">
        <v>53</v>
      </c>
      <c r="E218" s="9">
        <v>1</v>
      </c>
      <c r="F218" s="8"/>
      <c r="G218" s="14">
        <v>520</v>
      </c>
      <c r="H218" s="2">
        <f t="shared" si="6"/>
        <v>520</v>
      </c>
      <c r="I218" s="9"/>
      <c r="J218" s="2">
        <f t="shared" si="7"/>
        <v>520</v>
      </c>
      <c r="K218" s="11" t="s">
        <v>16</v>
      </c>
      <c r="L218" s="11" t="s">
        <v>273</v>
      </c>
      <c r="M218" s="9"/>
      <c r="N218" s="2">
        <v>6</v>
      </c>
      <c r="O218" s="19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</row>
    <row r="219" customFormat="1" customHeight="1" spans="1:243">
      <c r="A219" s="7">
        <v>218</v>
      </c>
      <c r="B219" s="11" t="s">
        <v>322</v>
      </c>
      <c r="C219" s="11" t="s">
        <v>22</v>
      </c>
      <c r="D219" s="2" t="s">
        <v>19</v>
      </c>
      <c r="E219" s="11">
        <v>1</v>
      </c>
      <c r="F219" s="8"/>
      <c r="G219" s="2">
        <v>460</v>
      </c>
      <c r="H219" s="2">
        <f t="shared" si="6"/>
        <v>460</v>
      </c>
      <c r="I219" s="9"/>
      <c r="J219" s="2">
        <f t="shared" si="7"/>
        <v>460</v>
      </c>
      <c r="K219" s="11" t="s">
        <v>16</v>
      </c>
      <c r="L219" s="11" t="s">
        <v>273</v>
      </c>
      <c r="M219" s="11"/>
      <c r="N219" s="11">
        <v>6</v>
      </c>
      <c r="O219" s="19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</row>
    <row r="220" s="1" customFormat="1" customHeight="1" spans="1:15">
      <c r="A220" s="7">
        <v>219</v>
      </c>
      <c r="B220" s="10" t="s">
        <v>323</v>
      </c>
      <c r="C220" s="10" t="s">
        <v>13</v>
      </c>
      <c r="D220" s="2" t="s">
        <v>14</v>
      </c>
      <c r="E220" s="10">
        <v>2</v>
      </c>
      <c r="F220" s="24" t="s">
        <v>324</v>
      </c>
      <c r="G220" s="9">
        <v>390</v>
      </c>
      <c r="H220" s="2">
        <f t="shared" si="6"/>
        <v>780</v>
      </c>
      <c r="I220" s="9"/>
      <c r="J220" s="2">
        <f t="shared" si="7"/>
        <v>780</v>
      </c>
      <c r="K220" s="11" t="s">
        <v>16</v>
      </c>
      <c r="L220" s="11" t="s">
        <v>273</v>
      </c>
      <c r="M220" s="10"/>
      <c r="N220" s="2">
        <v>6</v>
      </c>
      <c r="O220" s="19"/>
    </row>
    <row r="221" customFormat="1" customHeight="1" spans="1:245">
      <c r="A221" s="7">
        <v>220</v>
      </c>
      <c r="B221" s="23" t="s">
        <v>325</v>
      </c>
      <c r="C221" s="23" t="s">
        <v>13</v>
      </c>
      <c r="D221" s="23" t="s">
        <v>19</v>
      </c>
      <c r="E221" s="23">
        <v>1</v>
      </c>
      <c r="F221" s="24"/>
      <c r="G221" s="23">
        <v>460</v>
      </c>
      <c r="H221" s="2">
        <f t="shared" si="6"/>
        <v>460</v>
      </c>
      <c r="I221" s="23"/>
      <c r="J221" s="2">
        <f t="shared" si="7"/>
        <v>460</v>
      </c>
      <c r="K221" s="23" t="s">
        <v>16</v>
      </c>
      <c r="L221" s="23" t="s">
        <v>273</v>
      </c>
      <c r="M221" s="23"/>
      <c r="N221" s="17">
        <v>6</v>
      </c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</row>
    <row r="222" s="1" customFormat="1" customHeight="1" spans="1:15">
      <c r="A222" s="7">
        <v>221</v>
      </c>
      <c r="B222" s="2" t="s">
        <v>326</v>
      </c>
      <c r="C222" s="2" t="s">
        <v>13</v>
      </c>
      <c r="D222" s="2" t="s">
        <v>19</v>
      </c>
      <c r="E222" s="2">
        <v>2</v>
      </c>
      <c r="F222" s="8" t="s">
        <v>327</v>
      </c>
      <c r="G222" s="2">
        <v>460</v>
      </c>
      <c r="H222" s="2">
        <f t="shared" si="6"/>
        <v>920</v>
      </c>
      <c r="I222" s="2"/>
      <c r="J222" s="2">
        <f t="shared" si="7"/>
        <v>920</v>
      </c>
      <c r="K222" s="11" t="s">
        <v>16</v>
      </c>
      <c r="L222" s="11" t="s">
        <v>273</v>
      </c>
      <c r="M222" s="2"/>
      <c r="N222" s="2">
        <v>6</v>
      </c>
      <c r="O222" s="19"/>
    </row>
    <row r="223" s="1" customFormat="1" customHeight="1" spans="1:14">
      <c r="A223" s="7">
        <v>222</v>
      </c>
      <c r="B223" s="2" t="s">
        <v>326</v>
      </c>
      <c r="C223" s="17" t="s">
        <v>22</v>
      </c>
      <c r="D223" s="2" t="s">
        <v>53</v>
      </c>
      <c r="E223" s="17">
        <v>2</v>
      </c>
      <c r="F223" s="16" t="s">
        <v>328</v>
      </c>
      <c r="G223" s="17">
        <v>520</v>
      </c>
      <c r="H223" s="2">
        <f t="shared" si="6"/>
        <v>1040</v>
      </c>
      <c r="I223" s="17"/>
      <c r="J223" s="2">
        <f t="shared" si="7"/>
        <v>1040</v>
      </c>
      <c r="K223" s="11" t="s">
        <v>16</v>
      </c>
      <c r="L223" s="17" t="s">
        <v>273</v>
      </c>
      <c r="M223" s="17"/>
      <c r="N223" s="11">
        <v>6</v>
      </c>
    </row>
    <row r="224" customFormat="1" customHeight="1" spans="1:245">
      <c r="A224" s="7">
        <v>223</v>
      </c>
      <c r="B224" s="17" t="s">
        <v>329</v>
      </c>
      <c r="C224" s="17" t="s">
        <v>13</v>
      </c>
      <c r="D224" s="17" t="s">
        <v>19</v>
      </c>
      <c r="E224" s="17">
        <v>1</v>
      </c>
      <c r="F224" s="16"/>
      <c r="G224" s="2">
        <v>460</v>
      </c>
      <c r="H224" s="2">
        <f t="shared" si="6"/>
        <v>460</v>
      </c>
      <c r="I224" s="17"/>
      <c r="J224" s="2">
        <f t="shared" si="7"/>
        <v>460</v>
      </c>
      <c r="K224" s="11" t="s">
        <v>16</v>
      </c>
      <c r="L224" s="17" t="s">
        <v>273</v>
      </c>
      <c r="M224" s="17"/>
      <c r="N224" s="2">
        <v>6</v>
      </c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</row>
    <row r="225" s="1" customFormat="1" customHeight="1" spans="1:245">
      <c r="A225" s="7">
        <v>224</v>
      </c>
      <c r="B225" s="11" t="s">
        <v>330</v>
      </c>
      <c r="C225" s="3" t="s">
        <v>13</v>
      </c>
      <c r="D225" s="2" t="s">
        <v>19</v>
      </c>
      <c r="E225" s="11">
        <v>1</v>
      </c>
      <c r="F225" s="8"/>
      <c r="G225" s="2">
        <v>460</v>
      </c>
      <c r="H225" s="2">
        <f t="shared" si="6"/>
        <v>460</v>
      </c>
      <c r="I225" s="3"/>
      <c r="J225" s="2">
        <f t="shared" si="7"/>
        <v>460</v>
      </c>
      <c r="K225" s="11" t="s">
        <v>16</v>
      </c>
      <c r="L225" s="11" t="s">
        <v>273</v>
      </c>
      <c r="M225" s="11"/>
      <c r="N225" s="11">
        <v>6</v>
      </c>
      <c r="O225" s="19"/>
      <c r="IJ225"/>
      <c r="IK225"/>
    </row>
    <row r="226" s="1" customFormat="1" customHeight="1" spans="1:15">
      <c r="A226" s="7">
        <v>225</v>
      </c>
      <c r="B226" s="9" t="s">
        <v>331</v>
      </c>
      <c r="C226" s="9" t="s">
        <v>22</v>
      </c>
      <c r="D226" s="2" t="s">
        <v>53</v>
      </c>
      <c r="E226" s="9">
        <v>1</v>
      </c>
      <c r="F226" s="8"/>
      <c r="G226" s="14">
        <v>520</v>
      </c>
      <c r="H226" s="2">
        <f t="shared" si="6"/>
        <v>520</v>
      </c>
      <c r="I226" s="9"/>
      <c r="J226" s="2">
        <f t="shared" si="7"/>
        <v>520</v>
      </c>
      <c r="K226" s="11" t="s">
        <v>16</v>
      </c>
      <c r="L226" s="11" t="s">
        <v>273</v>
      </c>
      <c r="M226" s="11"/>
      <c r="N226" s="2">
        <v>6</v>
      </c>
      <c r="O226" s="19"/>
    </row>
    <row r="227" s="1" customFormat="1" customHeight="1" spans="1:15">
      <c r="A227" s="7">
        <v>226</v>
      </c>
      <c r="B227" s="2" t="s">
        <v>332</v>
      </c>
      <c r="C227" s="2" t="s">
        <v>22</v>
      </c>
      <c r="D227" s="2" t="s">
        <v>24</v>
      </c>
      <c r="E227" s="2">
        <v>1</v>
      </c>
      <c r="F227" s="8"/>
      <c r="G227" s="3">
        <v>330</v>
      </c>
      <c r="H227" s="2">
        <f t="shared" si="6"/>
        <v>330</v>
      </c>
      <c r="I227" s="2"/>
      <c r="J227" s="2">
        <f t="shared" si="7"/>
        <v>330</v>
      </c>
      <c r="K227" s="2" t="s">
        <v>16</v>
      </c>
      <c r="L227" s="2" t="s">
        <v>273</v>
      </c>
      <c r="M227" s="2"/>
      <c r="N227" s="11">
        <v>6</v>
      </c>
      <c r="O227" s="19"/>
    </row>
    <row r="228" s="1" customFormat="1" customHeight="1" spans="1:15">
      <c r="A228" s="7">
        <v>227</v>
      </c>
      <c r="B228" s="2" t="s">
        <v>333</v>
      </c>
      <c r="C228" s="2" t="s">
        <v>13</v>
      </c>
      <c r="D228" s="2" t="s">
        <v>19</v>
      </c>
      <c r="E228" s="2">
        <v>1</v>
      </c>
      <c r="F228" s="8"/>
      <c r="G228" s="2">
        <v>460</v>
      </c>
      <c r="H228" s="2">
        <f t="shared" si="6"/>
        <v>460</v>
      </c>
      <c r="I228" s="2"/>
      <c r="J228" s="2">
        <f t="shared" si="7"/>
        <v>460</v>
      </c>
      <c r="K228" s="2" t="s">
        <v>16</v>
      </c>
      <c r="L228" s="2" t="s">
        <v>273</v>
      </c>
      <c r="M228" s="2"/>
      <c r="N228" s="2">
        <v>6</v>
      </c>
      <c r="O228" s="19"/>
    </row>
    <row r="229" s="1" customFormat="1" customHeight="1" spans="1:15">
      <c r="A229" s="7">
        <v>228</v>
      </c>
      <c r="B229" s="3" t="s">
        <v>334</v>
      </c>
      <c r="C229" s="3" t="s">
        <v>13</v>
      </c>
      <c r="D229" s="2" t="s">
        <v>14</v>
      </c>
      <c r="E229" s="11">
        <v>1</v>
      </c>
      <c r="F229" s="8"/>
      <c r="G229" s="9">
        <v>390</v>
      </c>
      <c r="H229" s="2">
        <f t="shared" si="6"/>
        <v>390</v>
      </c>
      <c r="I229" s="9"/>
      <c r="J229" s="2">
        <f t="shared" si="7"/>
        <v>390</v>
      </c>
      <c r="K229" s="11" t="s">
        <v>16</v>
      </c>
      <c r="L229" s="11" t="s">
        <v>273</v>
      </c>
      <c r="M229" s="11"/>
      <c r="N229" s="11">
        <v>6</v>
      </c>
      <c r="O229" s="19"/>
    </row>
    <row r="230" s="1" customFormat="1" customHeight="1" spans="1:15">
      <c r="A230" s="7">
        <v>229</v>
      </c>
      <c r="B230" s="6" t="s">
        <v>335</v>
      </c>
      <c r="C230" s="6" t="s">
        <v>13</v>
      </c>
      <c r="D230" s="2" t="s">
        <v>53</v>
      </c>
      <c r="E230" s="2">
        <v>2</v>
      </c>
      <c r="F230" s="20" t="s">
        <v>336</v>
      </c>
      <c r="G230" s="17">
        <v>520</v>
      </c>
      <c r="H230" s="2">
        <f t="shared" si="6"/>
        <v>1040</v>
      </c>
      <c r="I230" s="9"/>
      <c r="J230" s="2">
        <f t="shared" si="7"/>
        <v>1040</v>
      </c>
      <c r="K230" s="11" t="s">
        <v>16</v>
      </c>
      <c r="L230" s="11" t="s">
        <v>273</v>
      </c>
      <c r="M230" s="2"/>
      <c r="N230" s="2">
        <v>6</v>
      </c>
      <c r="O230" s="19"/>
    </row>
    <row r="231" s="1" customFormat="1" customHeight="1" spans="1:245">
      <c r="A231" s="7">
        <v>230</v>
      </c>
      <c r="B231" s="11" t="s">
        <v>337</v>
      </c>
      <c r="C231" s="11" t="s">
        <v>22</v>
      </c>
      <c r="D231" s="2" t="s">
        <v>19</v>
      </c>
      <c r="E231" s="11">
        <v>1</v>
      </c>
      <c r="F231" s="8"/>
      <c r="G231" s="2">
        <v>460</v>
      </c>
      <c r="H231" s="2">
        <f t="shared" si="6"/>
        <v>460</v>
      </c>
      <c r="I231" s="3"/>
      <c r="J231" s="2">
        <f t="shared" si="7"/>
        <v>460</v>
      </c>
      <c r="K231" s="11" t="s">
        <v>16</v>
      </c>
      <c r="L231" s="11" t="s">
        <v>273</v>
      </c>
      <c r="M231" s="11"/>
      <c r="N231" s="11">
        <v>6</v>
      </c>
      <c r="O231" s="19"/>
      <c r="IJ231"/>
      <c r="IK231"/>
    </row>
    <row r="232" s="1" customFormat="1" customHeight="1" spans="1:15">
      <c r="A232" s="7">
        <v>231</v>
      </c>
      <c r="B232" s="10" t="s">
        <v>338</v>
      </c>
      <c r="C232" s="10" t="s">
        <v>22</v>
      </c>
      <c r="D232" s="2" t="s">
        <v>19</v>
      </c>
      <c r="E232" s="10">
        <v>2</v>
      </c>
      <c r="F232" s="8" t="s">
        <v>339</v>
      </c>
      <c r="G232" s="2">
        <v>460</v>
      </c>
      <c r="H232" s="2">
        <f t="shared" si="6"/>
        <v>920</v>
      </c>
      <c r="I232" s="10"/>
      <c r="J232" s="2">
        <f t="shared" si="7"/>
        <v>920</v>
      </c>
      <c r="K232" s="11" t="s">
        <v>16</v>
      </c>
      <c r="L232" s="11" t="s">
        <v>273</v>
      </c>
      <c r="M232" s="11"/>
      <c r="N232" s="2">
        <v>6</v>
      </c>
      <c r="O232" s="19"/>
    </row>
    <row r="233" customFormat="1" customHeight="1" spans="1:245">
      <c r="A233" s="7">
        <v>232</v>
      </c>
      <c r="B233" s="11" t="s">
        <v>340</v>
      </c>
      <c r="C233" s="3" t="s">
        <v>22</v>
      </c>
      <c r="D233" s="2" t="s">
        <v>53</v>
      </c>
      <c r="E233" s="3">
        <v>1</v>
      </c>
      <c r="F233" s="8"/>
      <c r="G233" s="14">
        <v>520</v>
      </c>
      <c r="H233" s="2">
        <f t="shared" si="6"/>
        <v>520</v>
      </c>
      <c r="I233" s="3"/>
      <c r="J233" s="2">
        <f t="shared" si="7"/>
        <v>520</v>
      </c>
      <c r="K233" s="11" t="s">
        <v>16</v>
      </c>
      <c r="L233" s="11" t="s">
        <v>273</v>
      </c>
      <c r="M233" s="11"/>
      <c r="N233" s="11">
        <v>6</v>
      </c>
      <c r="O233" s="19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</row>
    <row r="234" s="1" customFormat="1" customHeight="1" spans="1:15">
      <c r="A234" s="7">
        <v>233</v>
      </c>
      <c r="B234" s="9" t="s">
        <v>341</v>
      </c>
      <c r="C234" s="9" t="s">
        <v>22</v>
      </c>
      <c r="D234" s="2" t="s">
        <v>24</v>
      </c>
      <c r="E234" s="9">
        <v>1</v>
      </c>
      <c r="F234" s="8"/>
      <c r="G234" s="3">
        <v>330</v>
      </c>
      <c r="H234" s="2">
        <f t="shared" si="6"/>
        <v>330</v>
      </c>
      <c r="I234" s="9"/>
      <c r="J234" s="2">
        <f t="shared" si="7"/>
        <v>330</v>
      </c>
      <c r="K234" s="11" t="s">
        <v>16</v>
      </c>
      <c r="L234" s="11" t="s">
        <v>273</v>
      </c>
      <c r="M234" s="11"/>
      <c r="N234" s="2">
        <v>6</v>
      </c>
      <c r="O234" s="19"/>
    </row>
    <row r="235" customFormat="1" customHeight="1" spans="1:245">
      <c r="A235" s="7">
        <v>234</v>
      </c>
      <c r="B235" s="2" t="s">
        <v>342</v>
      </c>
      <c r="C235" s="2" t="s">
        <v>13</v>
      </c>
      <c r="D235" s="2" t="s">
        <v>19</v>
      </c>
      <c r="E235" s="2">
        <v>1</v>
      </c>
      <c r="F235" s="8"/>
      <c r="G235" s="2">
        <v>460</v>
      </c>
      <c r="H235" s="2">
        <f t="shared" si="6"/>
        <v>460</v>
      </c>
      <c r="I235" s="2"/>
      <c r="J235" s="2">
        <f t="shared" si="7"/>
        <v>460</v>
      </c>
      <c r="K235" s="11" t="s">
        <v>16</v>
      </c>
      <c r="L235" s="11" t="s">
        <v>273</v>
      </c>
      <c r="M235" s="2"/>
      <c r="N235" s="11">
        <v>6</v>
      </c>
      <c r="O235" s="19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</row>
    <row r="236" s="1" customFormat="1" customHeight="1" spans="1:245">
      <c r="A236" s="7">
        <v>235</v>
      </c>
      <c r="B236" s="3" t="s">
        <v>343</v>
      </c>
      <c r="C236" s="3" t="s">
        <v>22</v>
      </c>
      <c r="D236" s="2" t="s">
        <v>24</v>
      </c>
      <c r="E236" s="11">
        <v>1</v>
      </c>
      <c r="F236" s="8"/>
      <c r="G236" s="3">
        <v>330</v>
      </c>
      <c r="H236" s="2">
        <f t="shared" si="6"/>
        <v>330</v>
      </c>
      <c r="I236" s="3"/>
      <c r="J236" s="2">
        <f t="shared" si="7"/>
        <v>330</v>
      </c>
      <c r="K236" s="11" t="s">
        <v>16</v>
      </c>
      <c r="L236" s="11" t="s">
        <v>273</v>
      </c>
      <c r="M236" s="11"/>
      <c r="N236" s="2">
        <v>6</v>
      </c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</row>
    <row r="237" customFormat="1" customHeight="1" spans="1:243">
      <c r="A237" s="7">
        <v>236</v>
      </c>
      <c r="B237" s="2" t="s">
        <v>344</v>
      </c>
      <c r="C237" s="2" t="s">
        <v>22</v>
      </c>
      <c r="D237" s="2" t="s">
        <v>53</v>
      </c>
      <c r="E237" s="2">
        <v>1</v>
      </c>
      <c r="F237" s="8"/>
      <c r="G237" s="17">
        <v>520</v>
      </c>
      <c r="H237" s="2">
        <f t="shared" si="6"/>
        <v>520</v>
      </c>
      <c r="I237" s="2"/>
      <c r="J237" s="2">
        <f t="shared" si="7"/>
        <v>520</v>
      </c>
      <c r="K237" s="11" t="s">
        <v>16</v>
      </c>
      <c r="L237" s="11" t="s">
        <v>273</v>
      </c>
      <c r="M237" s="2"/>
      <c r="N237" s="11">
        <v>6</v>
      </c>
      <c r="O237" s="19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</row>
    <row r="238" customFormat="1" customHeight="1" spans="1:245">
      <c r="A238" s="7">
        <v>237</v>
      </c>
      <c r="B238" s="2" t="s">
        <v>345</v>
      </c>
      <c r="C238" s="17" t="s">
        <v>13</v>
      </c>
      <c r="D238" s="2" t="s">
        <v>19</v>
      </c>
      <c r="E238" s="17">
        <v>1</v>
      </c>
      <c r="F238" s="16"/>
      <c r="G238" s="2">
        <v>460</v>
      </c>
      <c r="H238" s="2">
        <f t="shared" si="6"/>
        <v>460</v>
      </c>
      <c r="I238" s="17"/>
      <c r="J238" s="2">
        <f t="shared" si="7"/>
        <v>460</v>
      </c>
      <c r="K238" s="11" t="s">
        <v>16</v>
      </c>
      <c r="L238" s="17" t="s">
        <v>273</v>
      </c>
      <c r="M238" s="17"/>
      <c r="N238" s="2">
        <v>6</v>
      </c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</row>
    <row r="239" s="1" customFormat="1" customHeight="1" spans="1:14">
      <c r="A239" s="7">
        <v>238</v>
      </c>
      <c r="B239" s="2" t="s">
        <v>346</v>
      </c>
      <c r="C239" s="2" t="s">
        <v>22</v>
      </c>
      <c r="D239" s="2" t="s">
        <v>53</v>
      </c>
      <c r="E239" s="2">
        <v>1</v>
      </c>
      <c r="F239" s="8"/>
      <c r="G239" s="14">
        <v>520</v>
      </c>
      <c r="H239" s="2">
        <f t="shared" si="6"/>
        <v>520</v>
      </c>
      <c r="I239" s="2"/>
      <c r="J239" s="2">
        <f t="shared" si="7"/>
        <v>520</v>
      </c>
      <c r="K239" s="2" t="s">
        <v>16</v>
      </c>
      <c r="L239" s="2" t="s">
        <v>273</v>
      </c>
      <c r="M239" s="17"/>
      <c r="N239" s="17">
        <v>6</v>
      </c>
    </row>
    <row r="240" s="1" customFormat="1" customHeight="1" spans="1:243">
      <c r="A240" s="7">
        <v>239</v>
      </c>
      <c r="B240" s="11" t="s">
        <v>347</v>
      </c>
      <c r="C240" s="2" t="s">
        <v>13</v>
      </c>
      <c r="D240" s="2" t="s">
        <v>19</v>
      </c>
      <c r="E240" s="2">
        <v>1</v>
      </c>
      <c r="F240" s="8"/>
      <c r="G240" s="2">
        <v>460</v>
      </c>
      <c r="H240" s="2">
        <f t="shared" si="6"/>
        <v>460</v>
      </c>
      <c r="I240" s="2"/>
      <c r="J240" s="2">
        <f t="shared" si="7"/>
        <v>460</v>
      </c>
      <c r="K240" s="11" t="s">
        <v>16</v>
      </c>
      <c r="L240" s="11" t="s">
        <v>273</v>
      </c>
      <c r="M240" s="2"/>
      <c r="N240" s="11">
        <v>6</v>
      </c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</row>
    <row r="241" s="1" customFormat="1" customHeight="1" spans="1:14">
      <c r="A241" s="7">
        <v>240</v>
      </c>
      <c r="B241" s="2" t="s">
        <v>348</v>
      </c>
      <c r="C241" s="2" t="s">
        <v>13</v>
      </c>
      <c r="D241" s="2" t="s">
        <v>19</v>
      </c>
      <c r="E241" s="2">
        <v>1</v>
      </c>
      <c r="F241" s="8"/>
      <c r="G241" s="2">
        <v>460</v>
      </c>
      <c r="H241" s="2">
        <f t="shared" si="6"/>
        <v>460</v>
      </c>
      <c r="I241" s="2">
        <v>46</v>
      </c>
      <c r="J241" s="2">
        <f t="shared" si="7"/>
        <v>506</v>
      </c>
      <c r="K241" s="11" t="s">
        <v>16</v>
      </c>
      <c r="L241" s="11" t="s">
        <v>273</v>
      </c>
      <c r="M241" s="17"/>
      <c r="N241" s="2">
        <v>6</v>
      </c>
    </row>
    <row r="242" s="1" customFormat="1" customHeight="1" spans="1:17">
      <c r="A242" s="7">
        <v>241</v>
      </c>
      <c r="B242" s="11" t="s">
        <v>349</v>
      </c>
      <c r="C242" s="3" t="s">
        <v>13</v>
      </c>
      <c r="D242" s="2" t="s">
        <v>19</v>
      </c>
      <c r="E242" s="11">
        <v>2</v>
      </c>
      <c r="F242" s="7" t="s">
        <v>350</v>
      </c>
      <c r="G242" s="2">
        <v>460</v>
      </c>
      <c r="H242" s="2">
        <f t="shared" si="6"/>
        <v>920</v>
      </c>
      <c r="I242" s="9"/>
      <c r="J242" s="2">
        <f t="shared" si="7"/>
        <v>920</v>
      </c>
      <c r="K242" s="11" t="s">
        <v>16</v>
      </c>
      <c r="L242" s="11" t="s">
        <v>273</v>
      </c>
      <c r="M242" s="11"/>
      <c r="N242" s="11">
        <v>6</v>
      </c>
      <c r="O242" s="19"/>
      <c r="P242" s="19"/>
      <c r="Q242" s="19"/>
    </row>
    <row r="243" s="1" customFormat="1" customHeight="1" spans="1:15">
      <c r="A243" s="7">
        <v>242</v>
      </c>
      <c r="B243" s="6" t="s">
        <v>351</v>
      </c>
      <c r="C243" s="6" t="s">
        <v>13</v>
      </c>
      <c r="D243" s="2" t="s">
        <v>19</v>
      </c>
      <c r="E243" s="6">
        <v>2</v>
      </c>
      <c r="F243" s="20" t="s">
        <v>352</v>
      </c>
      <c r="G243" s="2">
        <v>460</v>
      </c>
      <c r="H243" s="2">
        <f t="shared" si="6"/>
        <v>920</v>
      </c>
      <c r="I243" s="2"/>
      <c r="J243" s="2">
        <f t="shared" si="7"/>
        <v>920</v>
      </c>
      <c r="K243" s="11" t="s">
        <v>16</v>
      </c>
      <c r="L243" s="11" t="s">
        <v>273</v>
      </c>
      <c r="M243" s="2"/>
      <c r="N243" s="2">
        <v>6</v>
      </c>
      <c r="O243" s="19"/>
    </row>
    <row r="244" s="1" customFormat="1" customHeight="1" spans="1:15">
      <c r="A244" s="7">
        <v>243</v>
      </c>
      <c r="B244" s="6" t="s">
        <v>353</v>
      </c>
      <c r="C244" s="6" t="s">
        <v>13</v>
      </c>
      <c r="D244" s="2" t="s">
        <v>19</v>
      </c>
      <c r="E244" s="6">
        <v>2</v>
      </c>
      <c r="F244" s="20" t="s">
        <v>354</v>
      </c>
      <c r="G244" s="2">
        <v>460</v>
      </c>
      <c r="H244" s="2">
        <f t="shared" si="6"/>
        <v>920</v>
      </c>
      <c r="I244" s="2"/>
      <c r="J244" s="2">
        <f t="shared" si="7"/>
        <v>920</v>
      </c>
      <c r="K244" s="11" t="s">
        <v>16</v>
      </c>
      <c r="L244" s="11" t="s">
        <v>273</v>
      </c>
      <c r="M244" s="2"/>
      <c r="N244" s="11">
        <v>6</v>
      </c>
      <c r="O244" s="19"/>
    </row>
    <row r="245" s="1" customFormat="1" customHeight="1" spans="1:14">
      <c r="A245" s="7">
        <v>244</v>
      </c>
      <c r="B245" s="11" t="s">
        <v>355</v>
      </c>
      <c r="C245" s="3" t="s">
        <v>22</v>
      </c>
      <c r="D245" s="2" t="s">
        <v>53</v>
      </c>
      <c r="E245" s="11">
        <v>1</v>
      </c>
      <c r="F245" s="8"/>
      <c r="G245" s="17">
        <v>520</v>
      </c>
      <c r="H245" s="2">
        <f t="shared" si="6"/>
        <v>520</v>
      </c>
      <c r="I245" s="3"/>
      <c r="J245" s="2">
        <f t="shared" si="7"/>
        <v>520</v>
      </c>
      <c r="K245" s="11" t="s">
        <v>16</v>
      </c>
      <c r="L245" s="11" t="s">
        <v>273</v>
      </c>
      <c r="M245" s="11"/>
      <c r="N245" s="2">
        <v>6</v>
      </c>
    </row>
    <row r="246" s="1" customFormat="1" customHeight="1" spans="1:14">
      <c r="A246" s="7">
        <v>245</v>
      </c>
      <c r="B246" s="17" t="s">
        <v>356</v>
      </c>
      <c r="C246" s="17" t="s">
        <v>22</v>
      </c>
      <c r="D246" s="17" t="s">
        <v>19</v>
      </c>
      <c r="E246" s="17">
        <v>1</v>
      </c>
      <c r="F246" s="16"/>
      <c r="G246" s="2">
        <v>460</v>
      </c>
      <c r="H246" s="2">
        <f t="shared" si="6"/>
        <v>460</v>
      </c>
      <c r="I246" s="17"/>
      <c r="J246" s="2">
        <f t="shared" si="7"/>
        <v>460</v>
      </c>
      <c r="K246" s="3" t="s">
        <v>16</v>
      </c>
      <c r="L246" s="3" t="s">
        <v>273</v>
      </c>
      <c r="M246" s="17"/>
      <c r="N246" s="11">
        <v>6</v>
      </c>
    </row>
    <row r="247" s="1" customFormat="1" customHeight="1" spans="1:15">
      <c r="A247" s="7">
        <v>246</v>
      </c>
      <c r="B247" s="11" t="s">
        <v>357</v>
      </c>
      <c r="C247" s="12" t="s">
        <v>22</v>
      </c>
      <c r="D247" s="2" t="s">
        <v>19</v>
      </c>
      <c r="E247" s="13">
        <v>1</v>
      </c>
      <c r="F247" s="8"/>
      <c r="G247" s="2">
        <v>460</v>
      </c>
      <c r="H247" s="2">
        <f t="shared" si="6"/>
        <v>460</v>
      </c>
      <c r="I247" s="11"/>
      <c r="J247" s="2">
        <f t="shared" si="7"/>
        <v>460</v>
      </c>
      <c r="K247" s="11" t="s">
        <v>16</v>
      </c>
      <c r="L247" s="11" t="s">
        <v>273</v>
      </c>
      <c r="M247" s="11"/>
      <c r="N247" s="2">
        <v>6</v>
      </c>
      <c r="O247" s="19"/>
    </row>
    <row r="248" s="1" customFormat="1" customHeight="1" spans="1:15">
      <c r="A248" s="7">
        <v>247</v>
      </c>
      <c r="B248" s="3" t="s">
        <v>358</v>
      </c>
      <c r="C248" s="3" t="s">
        <v>13</v>
      </c>
      <c r="D248" s="2" t="s">
        <v>19</v>
      </c>
      <c r="E248" s="3">
        <v>1</v>
      </c>
      <c r="F248" s="8"/>
      <c r="G248" s="2">
        <v>460</v>
      </c>
      <c r="H248" s="2">
        <f t="shared" si="6"/>
        <v>460</v>
      </c>
      <c r="I248" s="3"/>
      <c r="J248" s="2">
        <f t="shared" si="7"/>
        <v>460</v>
      </c>
      <c r="K248" s="11" t="s">
        <v>16</v>
      </c>
      <c r="L248" s="11" t="s">
        <v>273</v>
      </c>
      <c r="M248" s="11"/>
      <c r="N248" s="11">
        <v>6</v>
      </c>
      <c r="O248" s="19"/>
    </row>
    <row r="249" s="1" customFormat="1" customHeight="1" spans="1:245">
      <c r="A249" s="7">
        <v>248</v>
      </c>
      <c r="B249" s="2" t="s">
        <v>359</v>
      </c>
      <c r="C249" s="2" t="s">
        <v>13</v>
      </c>
      <c r="D249" s="2" t="s">
        <v>24</v>
      </c>
      <c r="E249" s="2">
        <v>1</v>
      </c>
      <c r="F249" s="8"/>
      <c r="G249" s="3">
        <v>330</v>
      </c>
      <c r="H249" s="2">
        <f t="shared" si="6"/>
        <v>330</v>
      </c>
      <c r="I249" s="2"/>
      <c r="J249" s="2">
        <f t="shared" si="7"/>
        <v>330</v>
      </c>
      <c r="K249" s="11" t="s">
        <v>16</v>
      </c>
      <c r="L249" s="11" t="s">
        <v>273</v>
      </c>
      <c r="M249" s="11"/>
      <c r="N249" s="2">
        <v>6</v>
      </c>
      <c r="O249" s="19"/>
      <c r="IJ249"/>
      <c r="IK249"/>
    </row>
    <row r="250" s="1" customFormat="1" customHeight="1" spans="1:245">
      <c r="A250" s="7">
        <v>249</v>
      </c>
      <c r="B250" s="3" t="s">
        <v>360</v>
      </c>
      <c r="C250" s="3" t="s">
        <v>22</v>
      </c>
      <c r="D250" s="2" t="s">
        <v>19</v>
      </c>
      <c r="E250" s="3">
        <v>1</v>
      </c>
      <c r="F250" s="7"/>
      <c r="G250" s="2">
        <v>460</v>
      </c>
      <c r="H250" s="2">
        <f t="shared" si="6"/>
        <v>460</v>
      </c>
      <c r="I250" s="9"/>
      <c r="J250" s="2">
        <f t="shared" si="7"/>
        <v>460</v>
      </c>
      <c r="K250" s="11" t="s">
        <v>16</v>
      </c>
      <c r="L250" s="11" t="s">
        <v>361</v>
      </c>
      <c r="M250" s="11"/>
      <c r="N250" s="11">
        <v>7</v>
      </c>
      <c r="O250" s="19"/>
      <c r="IJ250"/>
      <c r="IK250"/>
    </row>
    <row r="251" customFormat="1" customHeight="1" spans="1:245">
      <c r="A251" s="7">
        <v>250</v>
      </c>
      <c r="B251" s="3" t="s">
        <v>362</v>
      </c>
      <c r="C251" s="3" t="s">
        <v>13</v>
      </c>
      <c r="D251" s="2" t="s">
        <v>19</v>
      </c>
      <c r="E251" s="3">
        <v>1</v>
      </c>
      <c r="F251" s="8"/>
      <c r="G251" s="2">
        <v>460</v>
      </c>
      <c r="H251" s="2">
        <f t="shared" si="6"/>
        <v>460</v>
      </c>
      <c r="I251" s="3"/>
      <c r="J251" s="2">
        <f t="shared" si="7"/>
        <v>460</v>
      </c>
      <c r="K251" s="11" t="s">
        <v>16</v>
      </c>
      <c r="L251" s="11" t="s">
        <v>361</v>
      </c>
      <c r="M251" s="11"/>
      <c r="N251" s="11">
        <v>7</v>
      </c>
      <c r="O251" s="19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</row>
    <row r="252" s="1" customFormat="1" customHeight="1" spans="1:14">
      <c r="A252" s="7">
        <v>251</v>
      </c>
      <c r="B252" s="2" t="s">
        <v>363</v>
      </c>
      <c r="C252" s="17" t="s">
        <v>13</v>
      </c>
      <c r="D252" s="2" t="s">
        <v>14</v>
      </c>
      <c r="E252" s="17">
        <v>1</v>
      </c>
      <c r="F252" s="16"/>
      <c r="G252" s="9">
        <v>390</v>
      </c>
      <c r="H252" s="2">
        <f t="shared" si="6"/>
        <v>390</v>
      </c>
      <c r="I252" s="17"/>
      <c r="J252" s="2">
        <f t="shared" si="7"/>
        <v>390</v>
      </c>
      <c r="K252" s="11" t="s">
        <v>16</v>
      </c>
      <c r="L252" s="17" t="s">
        <v>361</v>
      </c>
      <c r="M252" s="17"/>
      <c r="N252" s="11">
        <v>7</v>
      </c>
    </row>
    <row r="253" s="1" customFormat="1" customHeight="1" spans="1:245">
      <c r="A253" s="7">
        <v>252</v>
      </c>
      <c r="B253" s="11" t="s">
        <v>364</v>
      </c>
      <c r="C253" s="3" t="s">
        <v>13</v>
      </c>
      <c r="D253" s="2" t="s">
        <v>19</v>
      </c>
      <c r="E253" s="11">
        <v>1</v>
      </c>
      <c r="F253" s="8"/>
      <c r="G253" s="2">
        <v>460</v>
      </c>
      <c r="H253" s="2">
        <f t="shared" si="6"/>
        <v>460</v>
      </c>
      <c r="I253" s="3"/>
      <c r="J253" s="2">
        <f t="shared" si="7"/>
        <v>460</v>
      </c>
      <c r="K253" s="11" t="s">
        <v>16</v>
      </c>
      <c r="L253" s="11" t="s">
        <v>361</v>
      </c>
      <c r="M253" s="11"/>
      <c r="N253" s="11">
        <v>7</v>
      </c>
      <c r="O253" s="19"/>
      <c r="IJ253"/>
      <c r="IK253"/>
    </row>
    <row r="254" s="1" customFormat="1" customHeight="1" spans="1:15">
      <c r="A254" s="7">
        <v>253</v>
      </c>
      <c r="B254" s="2" t="s">
        <v>365</v>
      </c>
      <c r="C254" s="2" t="s">
        <v>22</v>
      </c>
      <c r="D254" s="2" t="s">
        <v>14</v>
      </c>
      <c r="E254" s="2">
        <v>2</v>
      </c>
      <c r="F254" s="8" t="s">
        <v>366</v>
      </c>
      <c r="G254" s="9">
        <v>390</v>
      </c>
      <c r="H254" s="2">
        <f t="shared" si="6"/>
        <v>780</v>
      </c>
      <c r="I254" s="2"/>
      <c r="J254" s="2">
        <f t="shared" si="7"/>
        <v>780</v>
      </c>
      <c r="K254" s="11" t="s">
        <v>16</v>
      </c>
      <c r="L254" s="11" t="s">
        <v>361</v>
      </c>
      <c r="M254" s="2"/>
      <c r="N254" s="11">
        <v>7</v>
      </c>
      <c r="O254" s="19"/>
    </row>
    <row r="255" s="1" customFormat="1" customHeight="1" spans="1:245">
      <c r="A255" s="7">
        <v>254</v>
      </c>
      <c r="B255" s="9" t="s">
        <v>367</v>
      </c>
      <c r="C255" s="9" t="s">
        <v>22</v>
      </c>
      <c r="D255" s="2" t="s">
        <v>14</v>
      </c>
      <c r="E255" s="9">
        <v>1</v>
      </c>
      <c r="F255" s="8"/>
      <c r="G255" s="9">
        <v>390</v>
      </c>
      <c r="H255" s="2">
        <f t="shared" si="6"/>
        <v>390</v>
      </c>
      <c r="I255" s="9"/>
      <c r="J255" s="2">
        <f t="shared" si="7"/>
        <v>390</v>
      </c>
      <c r="K255" s="11" t="s">
        <v>16</v>
      </c>
      <c r="L255" s="11" t="s">
        <v>361</v>
      </c>
      <c r="M255" s="11"/>
      <c r="N255" s="11">
        <v>7</v>
      </c>
      <c r="O255" s="19"/>
      <c r="IJ255"/>
      <c r="IK255"/>
    </row>
    <row r="256" s="1" customFormat="1" customHeight="1" spans="1:14">
      <c r="A256" s="7">
        <v>255</v>
      </c>
      <c r="B256" s="2" t="s">
        <v>368</v>
      </c>
      <c r="C256" s="2" t="s">
        <v>22</v>
      </c>
      <c r="D256" s="2" t="s">
        <v>14</v>
      </c>
      <c r="E256" s="2">
        <v>1</v>
      </c>
      <c r="F256" s="8"/>
      <c r="G256" s="9">
        <v>390</v>
      </c>
      <c r="H256" s="2">
        <f t="shared" si="6"/>
        <v>390</v>
      </c>
      <c r="I256" s="2"/>
      <c r="J256" s="2">
        <f t="shared" si="7"/>
        <v>390</v>
      </c>
      <c r="K256" s="2" t="s">
        <v>16</v>
      </c>
      <c r="L256" s="2" t="s">
        <v>361</v>
      </c>
      <c r="M256" s="17"/>
      <c r="N256" s="17">
        <v>7</v>
      </c>
    </row>
    <row r="257" customFormat="1" customHeight="1" spans="1:245">
      <c r="A257" s="7">
        <v>256</v>
      </c>
      <c r="B257" s="3" t="s">
        <v>369</v>
      </c>
      <c r="C257" s="3" t="s">
        <v>13</v>
      </c>
      <c r="D257" s="2" t="s">
        <v>19</v>
      </c>
      <c r="E257" s="3">
        <v>1</v>
      </c>
      <c r="F257" s="8"/>
      <c r="G257" s="2">
        <v>460</v>
      </c>
      <c r="H257" s="2">
        <f t="shared" si="6"/>
        <v>460</v>
      </c>
      <c r="I257" s="3"/>
      <c r="J257" s="2">
        <f t="shared" si="7"/>
        <v>460</v>
      </c>
      <c r="K257" s="11" t="s">
        <v>16</v>
      </c>
      <c r="L257" s="11" t="s">
        <v>361</v>
      </c>
      <c r="M257" s="11"/>
      <c r="N257" s="11">
        <v>7</v>
      </c>
      <c r="O257" s="19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</row>
    <row r="258" s="1" customFormat="1" customHeight="1" spans="1:15">
      <c r="A258" s="7">
        <v>257</v>
      </c>
      <c r="B258" s="2" t="s">
        <v>370</v>
      </c>
      <c r="C258" s="2" t="s">
        <v>22</v>
      </c>
      <c r="D258" s="2" t="s">
        <v>19</v>
      </c>
      <c r="E258" s="31">
        <v>1</v>
      </c>
      <c r="F258" s="8"/>
      <c r="G258" s="2">
        <v>460</v>
      </c>
      <c r="H258" s="2">
        <f t="shared" si="6"/>
        <v>460</v>
      </c>
      <c r="I258" s="2"/>
      <c r="J258" s="2">
        <f t="shared" si="7"/>
        <v>460</v>
      </c>
      <c r="K258" s="32" t="s">
        <v>16</v>
      </c>
      <c r="L258" s="2" t="s">
        <v>361</v>
      </c>
      <c r="M258" s="2"/>
      <c r="N258" s="11">
        <v>7</v>
      </c>
      <c r="O258" s="19"/>
    </row>
    <row r="259" s="1" customFormat="1" customHeight="1" spans="1:15">
      <c r="A259" s="7">
        <v>258</v>
      </c>
      <c r="B259" s="2" t="s">
        <v>371</v>
      </c>
      <c r="C259" s="2" t="s">
        <v>13</v>
      </c>
      <c r="D259" s="2" t="s">
        <v>19</v>
      </c>
      <c r="E259" s="2">
        <v>1</v>
      </c>
      <c r="F259" s="8"/>
      <c r="G259" s="2">
        <v>460</v>
      </c>
      <c r="H259" s="2">
        <f t="shared" ref="H259:H322" si="8">G259*E259</f>
        <v>460</v>
      </c>
      <c r="I259" s="2"/>
      <c r="J259" s="2">
        <f t="shared" ref="J259:J322" si="9">H259+I259</f>
        <v>460</v>
      </c>
      <c r="K259" s="10" t="s">
        <v>16</v>
      </c>
      <c r="L259" s="2" t="s">
        <v>361</v>
      </c>
      <c r="M259" s="2"/>
      <c r="N259" s="11">
        <v>7</v>
      </c>
      <c r="O259" s="19"/>
    </row>
    <row r="260" s="1" customFormat="1" customHeight="1" spans="1:15">
      <c r="A260" s="7">
        <v>259</v>
      </c>
      <c r="B260" s="10" t="s">
        <v>372</v>
      </c>
      <c r="C260" s="10" t="s">
        <v>22</v>
      </c>
      <c r="D260" s="2" t="s">
        <v>14</v>
      </c>
      <c r="E260" s="10">
        <v>1</v>
      </c>
      <c r="F260" s="8"/>
      <c r="G260" s="9">
        <v>390</v>
      </c>
      <c r="H260" s="2">
        <f t="shared" si="8"/>
        <v>390</v>
      </c>
      <c r="I260" s="10"/>
      <c r="J260" s="2">
        <f t="shared" si="9"/>
        <v>390</v>
      </c>
      <c r="K260" s="11" t="s">
        <v>16</v>
      </c>
      <c r="L260" s="11" t="s">
        <v>361</v>
      </c>
      <c r="M260" s="10"/>
      <c r="N260" s="11">
        <v>7</v>
      </c>
      <c r="O260" s="19"/>
    </row>
    <row r="261" s="1" customFormat="1" customHeight="1" spans="1:15">
      <c r="A261" s="7">
        <v>260</v>
      </c>
      <c r="B261" s="3" t="s">
        <v>373</v>
      </c>
      <c r="C261" s="3" t="s">
        <v>13</v>
      </c>
      <c r="D261" s="2" t="s">
        <v>24</v>
      </c>
      <c r="E261" s="3">
        <v>1</v>
      </c>
      <c r="F261" s="8"/>
      <c r="G261" s="3">
        <v>330</v>
      </c>
      <c r="H261" s="2">
        <f t="shared" si="8"/>
        <v>330</v>
      </c>
      <c r="I261" s="3"/>
      <c r="J261" s="2">
        <f t="shared" si="9"/>
        <v>330</v>
      </c>
      <c r="K261" s="11" t="s">
        <v>16</v>
      </c>
      <c r="L261" s="11" t="s">
        <v>361</v>
      </c>
      <c r="M261" s="11"/>
      <c r="N261" s="11">
        <v>7</v>
      </c>
      <c r="O261" s="19"/>
    </row>
    <row r="262" s="1" customFormat="1" customHeight="1" spans="1:15">
      <c r="A262" s="7">
        <v>261</v>
      </c>
      <c r="B262" s="6" t="s">
        <v>374</v>
      </c>
      <c r="C262" s="6" t="s">
        <v>22</v>
      </c>
      <c r="D262" s="2" t="s">
        <v>19</v>
      </c>
      <c r="E262" s="6">
        <v>1</v>
      </c>
      <c r="F262" s="20"/>
      <c r="G262" s="2">
        <v>460</v>
      </c>
      <c r="H262" s="2">
        <f t="shared" si="8"/>
        <v>460</v>
      </c>
      <c r="I262" s="2"/>
      <c r="J262" s="2">
        <f t="shared" si="9"/>
        <v>460</v>
      </c>
      <c r="K262" s="11" t="s">
        <v>16</v>
      </c>
      <c r="L262" s="11" t="s">
        <v>361</v>
      </c>
      <c r="M262" s="11"/>
      <c r="N262" s="11">
        <v>7</v>
      </c>
      <c r="O262" s="19"/>
    </row>
    <row r="263" s="1" customFormat="1" customHeight="1" spans="1:14">
      <c r="A263" s="7">
        <v>262</v>
      </c>
      <c r="B263" s="2" t="s">
        <v>375</v>
      </c>
      <c r="C263" s="17" t="s">
        <v>13</v>
      </c>
      <c r="D263" s="2" t="s">
        <v>14</v>
      </c>
      <c r="E263" s="17">
        <v>1</v>
      </c>
      <c r="F263" s="16"/>
      <c r="G263" s="9">
        <v>390</v>
      </c>
      <c r="H263" s="2">
        <f t="shared" si="8"/>
        <v>390</v>
      </c>
      <c r="I263" s="17"/>
      <c r="J263" s="2">
        <f t="shared" si="9"/>
        <v>390</v>
      </c>
      <c r="K263" s="11" t="s">
        <v>16</v>
      </c>
      <c r="L263" s="17" t="s">
        <v>361</v>
      </c>
      <c r="M263" s="17"/>
      <c r="N263" s="11">
        <v>7</v>
      </c>
    </row>
    <row r="264" customFormat="1" customHeight="1" spans="1:243">
      <c r="A264" s="7">
        <v>263</v>
      </c>
      <c r="B264" s="2" t="s">
        <v>376</v>
      </c>
      <c r="C264" s="2" t="s">
        <v>13</v>
      </c>
      <c r="D264" s="2" t="s">
        <v>14</v>
      </c>
      <c r="E264" s="2">
        <v>3</v>
      </c>
      <c r="F264" s="8" t="s">
        <v>377</v>
      </c>
      <c r="G264" s="9">
        <v>390</v>
      </c>
      <c r="H264" s="2">
        <f t="shared" si="8"/>
        <v>1170</v>
      </c>
      <c r="I264" s="2"/>
      <c r="J264" s="2">
        <f t="shared" si="9"/>
        <v>1170</v>
      </c>
      <c r="K264" s="2" t="s">
        <v>16</v>
      </c>
      <c r="L264" s="2" t="s">
        <v>361</v>
      </c>
      <c r="M264" s="2"/>
      <c r="N264" s="11">
        <v>7</v>
      </c>
      <c r="O264" s="19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</row>
    <row r="265" customFormat="1" customHeight="1" spans="1:245">
      <c r="A265" s="7">
        <v>264</v>
      </c>
      <c r="B265" s="11" t="s">
        <v>378</v>
      </c>
      <c r="C265" s="11" t="s">
        <v>22</v>
      </c>
      <c r="D265" s="2" t="s">
        <v>19</v>
      </c>
      <c r="E265" s="11">
        <v>2</v>
      </c>
      <c r="F265" s="8" t="s">
        <v>379</v>
      </c>
      <c r="G265" s="2">
        <v>460</v>
      </c>
      <c r="H265" s="2">
        <f t="shared" si="8"/>
        <v>920</v>
      </c>
      <c r="I265" s="9"/>
      <c r="J265" s="2">
        <f t="shared" si="9"/>
        <v>920</v>
      </c>
      <c r="K265" s="11" t="s">
        <v>16</v>
      </c>
      <c r="L265" s="11" t="s">
        <v>361</v>
      </c>
      <c r="M265" s="11"/>
      <c r="N265" s="11">
        <v>7</v>
      </c>
      <c r="O265" s="19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</row>
    <row r="266" s="1" customFormat="1" customHeight="1" spans="1:245">
      <c r="A266" s="7">
        <v>265</v>
      </c>
      <c r="B266" s="2" t="s">
        <v>380</v>
      </c>
      <c r="C266" s="2" t="s">
        <v>22</v>
      </c>
      <c r="D266" s="2" t="s">
        <v>14</v>
      </c>
      <c r="E266" s="2">
        <v>1</v>
      </c>
      <c r="F266" s="8"/>
      <c r="G266" s="9">
        <v>390</v>
      </c>
      <c r="H266" s="2">
        <f t="shared" si="8"/>
        <v>390</v>
      </c>
      <c r="I266" s="2"/>
      <c r="J266" s="2">
        <f t="shared" si="9"/>
        <v>390</v>
      </c>
      <c r="K266" s="11" t="s">
        <v>16</v>
      </c>
      <c r="L266" s="11" t="s">
        <v>361</v>
      </c>
      <c r="M266" s="2"/>
      <c r="N266" s="11">
        <v>7</v>
      </c>
      <c r="O266" s="19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/>
      <c r="IK266"/>
    </row>
    <row r="267" customFormat="1" customHeight="1" spans="1:245">
      <c r="A267" s="7">
        <v>266</v>
      </c>
      <c r="B267" s="17" t="s">
        <v>381</v>
      </c>
      <c r="C267" s="17" t="s">
        <v>13</v>
      </c>
      <c r="D267" s="17" t="s">
        <v>53</v>
      </c>
      <c r="E267" s="17">
        <v>1</v>
      </c>
      <c r="F267" s="16"/>
      <c r="G267" s="17">
        <v>520</v>
      </c>
      <c r="H267" s="2">
        <f t="shared" si="8"/>
        <v>520</v>
      </c>
      <c r="I267" s="17"/>
      <c r="J267" s="2">
        <f t="shared" si="9"/>
        <v>520</v>
      </c>
      <c r="K267" s="17" t="s">
        <v>16</v>
      </c>
      <c r="L267" s="17" t="s">
        <v>361</v>
      </c>
      <c r="M267" s="23"/>
      <c r="N267" s="23">
        <v>7</v>
      </c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 s="1"/>
      <c r="IK267" s="1"/>
    </row>
    <row r="268" s="1" customFormat="1" customHeight="1" spans="1:15">
      <c r="A268" s="7">
        <v>267</v>
      </c>
      <c r="B268" s="10" t="s">
        <v>382</v>
      </c>
      <c r="C268" s="10" t="s">
        <v>22</v>
      </c>
      <c r="D268" s="2" t="s">
        <v>24</v>
      </c>
      <c r="E268" s="10">
        <v>1</v>
      </c>
      <c r="F268" s="8"/>
      <c r="G268" s="3">
        <v>330</v>
      </c>
      <c r="H268" s="2">
        <f t="shared" si="8"/>
        <v>330</v>
      </c>
      <c r="I268" s="10"/>
      <c r="J268" s="2">
        <f t="shared" si="9"/>
        <v>330</v>
      </c>
      <c r="K268" s="11" t="s">
        <v>16</v>
      </c>
      <c r="L268" s="11" t="s">
        <v>361</v>
      </c>
      <c r="M268" s="10"/>
      <c r="N268" s="11">
        <v>7</v>
      </c>
      <c r="O268" s="19"/>
    </row>
    <row r="269" customFormat="1" customHeight="1" spans="1:245">
      <c r="A269" s="7">
        <v>268</v>
      </c>
      <c r="B269" s="2" t="s">
        <v>383</v>
      </c>
      <c r="C269" s="17" t="s">
        <v>13</v>
      </c>
      <c r="D269" s="2" t="s">
        <v>14</v>
      </c>
      <c r="E269" s="17">
        <v>1</v>
      </c>
      <c r="F269" s="16"/>
      <c r="G269" s="9">
        <v>390</v>
      </c>
      <c r="H269" s="2">
        <f t="shared" si="8"/>
        <v>390</v>
      </c>
      <c r="I269" s="17"/>
      <c r="J269" s="2">
        <f t="shared" si="9"/>
        <v>390</v>
      </c>
      <c r="K269" s="11" t="s">
        <v>16</v>
      </c>
      <c r="L269" s="17" t="s">
        <v>361</v>
      </c>
      <c r="M269" s="17"/>
      <c r="N269" s="11">
        <v>7</v>
      </c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</row>
    <row r="270" customFormat="1" customHeight="1" spans="1:245">
      <c r="A270" s="7">
        <v>269</v>
      </c>
      <c r="B270" s="2" t="s">
        <v>384</v>
      </c>
      <c r="C270" s="2" t="s">
        <v>22</v>
      </c>
      <c r="D270" s="2" t="s">
        <v>14</v>
      </c>
      <c r="E270" s="2">
        <v>2</v>
      </c>
      <c r="F270" s="8" t="s">
        <v>385</v>
      </c>
      <c r="G270" s="9">
        <v>390</v>
      </c>
      <c r="H270" s="2">
        <f t="shared" si="8"/>
        <v>780</v>
      </c>
      <c r="I270" s="2"/>
      <c r="J270" s="2">
        <f t="shared" si="9"/>
        <v>780</v>
      </c>
      <c r="K270" s="11" t="s">
        <v>16</v>
      </c>
      <c r="L270" s="11" t="s">
        <v>361</v>
      </c>
      <c r="M270" s="2"/>
      <c r="N270" s="11">
        <v>7</v>
      </c>
      <c r="O270" s="19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</row>
    <row r="271" s="1" customFormat="1" customHeight="1" spans="1:14">
      <c r="A271" s="7">
        <v>270</v>
      </c>
      <c r="B271" s="14" t="s">
        <v>386</v>
      </c>
      <c r="C271" s="14" t="s">
        <v>22</v>
      </c>
      <c r="D271" s="2" t="s">
        <v>53</v>
      </c>
      <c r="E271" s="14">
        <v>1</v>
      </c>
      <c r="F271" s="8"/>
      <c r="G271" s="14">
        <v>520</v>
      </c>
      <c r="H271" s="2">
        <f t="shared" si="8"/>
        <v>520</v>
      </c>
      <c r="I271" s="14"/>
      <c r="J271" s="2">
        <f t="shared" si="9"/>
        <v>520</v>
      </c>
      <c r="K271" s="11" t="s">
        <v>16</v>
      </c>
      <c r="L271" s="11" t="s">
        <v>361</v>
      </c>
      <c r="M271" s="9"/>
      <c r="N271" s="11">
        <v>7</v>
      </c>
    </row>
    <row r="272" s="1" customFormat="1" customHeight="1" spans="1:245">
      <c r="A272" s="7">
        <v>271</v>
      </c>
      <c r="B272" s="2" t="s">
        <v>387</v>
      </c>
      <c r="C272" s="2" t="s">
        <v>22</v>
      </c>
      <c r="D272" s="2" t="s">
        <v>19</v>
      </c>
      <c r="E272" s="11">
        <v>1</v>
      </c>
      <c r="F272" s="8"/>
      <c r="G272" s="2">
        <v>460</v>
      </c>
      <c r="H272" s="2">
        <f t="shared" si="8"/>
        <v>460</v>
      </c>
      <c r="I272" s="2"/>
      <c r="J272" s="2">
        <f t="shared" si="9"/>
        <v>460</v>
      </c>
      <c r="K272" s="11" t="s">
        <v>16</v>
      </c>
      <c r="L272" s="11" t="s">
        <v>361</v>
      </c>
      <c r="M272" s="2"/>
      <c r="N272" s="11">
        <v>7</v>
      </c>
      <c r="O272" s="19"/>
      <c r="IJ272"/>
      <c r="IK272"/>
    </row>
    <row r="273" s="1" customFormat="1" customHeight="1" spans="1:15">
      <c r="A273" s="7">
        <v>272</v>
      </c>
      <c r="B273" s="2" t="s">
        <v>388</v>
      </c>
      <c r="C273" s="2" t="s">
        <v>22</v>
      </c>
      <c r="D273" s="2" t="s">
        <v>14</v>
      </c>
      <c r="E273" s="2">
        <v>3</v>
      </c>
      <c r="F273" s="8" t="s">
        <v>389</v>
      </c>
      <c r="G273" s="9">
        <v>390</v>
      </c>
      <c r="H273" s="2">
        <f t="shared" si="8"/>
        <v>1170</v>
      </c>
      <c r="I273" s="2"/>
      <c r="J273" s="2">
        <f t="shared" si="9"/>
        <v>1170</v>
      </c>
      <c r="K273" s="2" t="s">
        <v>16</v>
      </c>
      <c r="L273" s="2" t="s">
        <v>361</v>
      </c>
      <c r="M273" s="2"/>
      <c r="N273" s="11">
        <v>7</v>
      </c>
      <c r="O273" s="19"/>
    </row>
    <row r="274" s="1" customFormat="1" customHeight="1" spans="1:245">
      <c r="A274" s="7">
        <v>273</v>
      </c>
      <c r="B274" s="2" t="s">
        <v>390</v>
      </c>
      <c r="C274" s="2" t="s">
        <v>22</v>
      </c>
      <c r="D274" s="2" t="s">
        <v>19</v>
      </c>
      <c r="E274" s="2">
        <v>1</v>
      </c>
      <c r="F274" s="8"/>
      <c r="G274" s="2">
        <v>460</v>
      </c>
      <c r="H274" s="2">
        <f t="shared" si="8"/>
        <v>460</v>
      </c>
      <c r="I274" s="2"/>
      <c r="J274" s="2">
        <f t="shared" si="9"/>
        <v>460</v>
      </c>
      <c r="K274" s="11" t="s">
        <v>16</v>
      </c>
      <c r="L274" s="11" t="s">
        <v>361</v>
      </c>
      <c r="M274" s="2"/>
      <c r="N274" s="11">
        <v>7</v>
      </c>
      <c r="O274" s="19"/>
      <c r="IJ274"/>
      <c r="IK274"/>
    </row>
    <row r="275" s="1" customFormat="1" customHeight="1" spans="1:245">
      <c r="A275" s="7">
        <v>274</v>
      </c>
      <c r="B275" s="2" t="s">
        <v>391</v>
      </c>
      <c r="C275" s="2" t="s">
        <v>22</v>
      </c>
      <c r="D275" s="2" t="s">
        <v>19</v>
      </c>
      <c r="E275" s="2">
        <v>1</v>
      </c>
      <c r="F275" s="8"/>
      <c r="G275" s="2">
        <v>460</v>
      </c>
      <c r="H275" s="2">
        <f t="shared" si="8"/>
        <v>460</v>
      </c>
      <c r="I275" s="2"/>
      <c r="J275" s="2">
        <f t="shared" si="9"/>
        <v>460</v>
      </c>
      <c r="K275" s="11" t="s">
        <v>16</v>
      </c>
      <c r="L275" s="11" t="s">
        <v>361</v>
      </c>
      <c r="M275" s="2"/>
      <c r="N275" s="11">
        <v>7</v>
      </c>
      <c r="O275" s="19"/>
      <c r="IJ275"/>
      <c r="IK275"/>
    </row>
    <row r="276" s="1" customFormat="1" customHeight="1" spans="1:15">
      <c r="A276" s="7">
        <v>275</v>
      </c>
      <c r="B276" s="11" t="s">
        <v>392</v>
      </c>
      <c r="C276" s="11" t="s">
        <v>13</v>
      </c>
      <c r="D276" s="2" t="s">
        <v>19</v>
      </c>
      <c r="E276" s="11">
        <v>1</v>
      </c>
      <c r="F276" s="8"/>
      <c r="G276" s="2">
        <v>460</v>
      </c>
      <c r="H276" s="2">
        <f t="shared" si="8"/>
        <v>460</v>
      </c>
      <c r="I276" s="3"/>
      <c r="J276" s="2">
        <f t="shared" si="9"/>
        <v>460</v>
      </c>
      <c r="K276" s="11" t="s">
        <v>16</v>
      </c>
      <c r="L276" s="11" t="s">
        <v>361</v>
      </c>
      <c r="M276" s="11"/>
      <c r="N276" s="11">
        <v>7</v>
      </c>
      <c r="O276" s="19"/>
    </row>
    <row r="277" customFormat="1" customHeight="1" spans="1:245">
      <c r="A277" s="7">
        <v>276</v>
      </c>
      <c r="B277" s="11" t="s">
        <v>393</v>
      </c>
      <c r="C277" s="12" t="s">
        <v>22</v>
      </c>
      <c r="D277" s="2" t="s">
        <v>19</v>
      </c>
      <c r="E277" s="13">
        <v>1</v>
      </c>
      <c r="F277" s="8"/>
      <c r="G277" s="2">
        <v>460</v>
      </c>
      <c r="H277" s="2">
        <f t="shared" si="8"/>
        <v>460</v>
      </c>
      <c r="I277" s="11"/>
      <c r="J277" s="2">
        <f t="shared" si="9"/>
        <v>460</v>
      </c>
      <c r="K277" s="11" t="s">
        <v>16</v>
      </c>
      <c r="L277" s="11" t="s">
        <v>361</v>
      </c>
      <c r="M277" s="11"/>
      <c r="N277" s="11">
        <v>7</v>
      </c>
      <c r="O277" s="19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</row>
    <row r="278" customFormat="1" customHeight="1" spans="1:245">
      <c r="A278" s="7">
        <v>277</v>
      </c>
      <c r="B278" s="11" t="s">
        <v>394</v>
      </c>
      <c r="C278" s="3" t="s">
        <v>22</v>
      </c>
      <c r="D278" s="2" t="s">
        <v>14</v>
      </c>
      <c r="E278" s="11">
        <v>1</v>
      </c>
      <c r="F278" s="7"/>
      <c r="G278" s="9">
        <v>390</v>
      </c>
      <c r="H278" s="2">
        <f t="shared" si="8"/>
        <v>390</v>
      </c>
      <c r="I278" s="3"/>
      <c r="J278" s="2">
        <f t="shared" si="9"/>
        <v>390</v>
      </c>
      <c r="K278" s="11" t="s">
        <v>16</v>
      </c>
      <c r="L278" s="11" t="s">
        <v>361</v>
      </c>
      <c r="M278" s="11"/>
      <c r="N278" s="11">
        <v>7</v>
      </c>
      <c r="O278" s="19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</row>
    <row r="279" customFormat="1" customHeight="1" spans="1:245">
      <c r="A279" s="7">
        <v>278</v>
      </c>
      <c r="B279" s="9" t="s">
        <v>395</v>
      </c>
      <c r="C279" s="9" t="s">
        <v>13</v>
      </c>
      <c r="D279" s="2" t="s">
        <v>19</v>
      </c>
      <c r="E279" s="9">
        <v>1</v>
      </c>
      <c r="F279" s="8"/>
      <c r="G279" s="2">
        <v>460</v>
      </c>
      <c r="H279" s="2">
        <f t="shared" si="8"/>
        <v>460</v>
      </c>
      <c r="I279" s="9"/>
      <c r="J279" s="2">
        <f t="shared" si="9"/>
        <v>460</v>
      </c>
      <c r="K279" s="11" t="s">
        <v>16</v>
      </c>
      <c r="L279" s="11" t="s">
        <v>361</v>
      </c>
      <c r="M279" s="9"/>
      <c r="N279" s="11">
        <v>7</v>
      </c>
      <c r="O279" s="19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</row>
    <row r="280" s="1" customFormat="1" customHeight="1" spans="1:245">
      <c r="A280" s="7">
        <v>279</v>
      </c>
      <c r="B280" s="3" t="s">
        <v>396</v>
      </c>
      <c r="C280" s="3" t="s">
        <v>13</v>
      </c>
      <c r="D280" s="2" t="s">
        <v>19</v>
      </c>
      <c r="E280" s="3">
        <v>1</v>
      </c>
      <c r="F280" s="8"/>
      <c r="G280" s="2">
        <v>460</v>
      </c>
      <c r="H280" s="2">
        <f t="shared" si="8"/>
        <v>460</v>
      </c>
      <c r="I280" s="3"/>
      <c r="J280" s="2">
        <f t="shared" si="9"/>
        <v>460</v>
      </c>
      <c r="K280" s="11" t="s">
        <v>16</v>
      </c>
      <c r="L280" s="11" t="s">
        <v>361</v>
      </c>
      <c r="M280" s="11"/>
      <c r="N280" s="11">
        <v>7</v>
      </c>
      <c r="O280" s="19"/>
      <c r="IJ280"/>
      <c r="IK280"/>
    </row>
    <row r="281" customFormat="1" customHeight="1" spans="1:245">
      <c r="A281" s="7">
        <v>280</v>
      </c>
      <c r="B281" s="9" t="s">
        <v>397</v>
      </c>
      <c r="C281" s="9" t="s">
        <v>13</v>
      </c>
      <c r="D281" s="2" t="s">
        <v>14</v>
      </c>
      <c r="E281" s="9">
        <v>2</v>
      </c>
      <c r="F281" s="8" t="s">
        <v>398</v>
      </c>
      <c r="G281" s="9">
        <v>390</v>
      </c>
      <c r="H281" s="2">
        <f t="shared" si="8"/>
        <v>780</v>
      </c>
      <c r="I281" s="9"/>
      <c r="J281" s="2">
        <f t="shared" si="9"/>
        <v>780</v>
      </c>
      <c r="K281" s="11" t="s">
        <v>16</v>
      </c>
      <c r="L281" s="11" t="s">
        <v>361</v>
      </c>
      <c r="M281" s="11"/>
      <c r="N281" s="11">
        <v>7</v>
      </c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</row>
    <row r="282" customFormat="1" customHeight="1" spans="1:245">
      <c r="A282" s="7">
        <v>281</v>
      </c>
      <c r="B282" s="2" t="s">
        <v>399</v>
      </c>
      <c r="C282" s="2" t="s">
        <v>13</v>
      </c>
      <c r="D282" s="2" t="s">
        <v>53</v>
      </c>
      <c r="E282" s="2">
        <v>1</v>
      </c>
      <c r="F282" s="8"/>
      <c r="G282" s="17">
        <v>520</v>
      </c>
      <c r="H282" s="2">
        <f t="shared" si="8"/>
        <v>520</v>
      </c>
      <c r="I282" s="2"/>
      <c r="J282" s="2">
        <f t="shared" si="9"/>
        <v>520</v>
      </c>
      <c r="K282" s="11" t="s">
        <v>16</v>
      </c>
      <c r="L282" s="11" t="s">
        <v>361</v>
      </c>
      <c r="M282" s="2"/>
      <c r="N282" s="11">
        <v>7</v>
      </c>
      <c r="O282" s="19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</row>
    <row r="283" s="1" customFormat="1" customHeight="1" spans="1:15">
      <c r="A283" s="7">
        <v>282</v>
      </c>
      <c r="B283" s="11" t="s">
        <v>400</v>
      </c>
      <c r="C283" s="11" t="s">
        <v>13</v>
      </c>
      <c r="D283" s="2" t="s">
        <v>19</v>
      </c>
      <c r="E283" s="11">
        <v>2</v>
      </c>
      <c r="F283" s="8" t="s">
        <v>401</v>
      </c>
      <c r="G283" s="2">
        <v>460</v>
      </c>
      <c r="H283" s="2">
        <f t="shared" si="8"/>
        <v>920</v>
      </c>
      <c r="I283" s="9"/>
      <c r="J283" s="2">
        <f t="shared" si="9"/>
        <v>920</v>
      </c>
      <c r="K283" s="11" t="s">
        <v>16</v>
      </c>
      <c r="L283" s="11" t="s">
        <v>361</v>
      </c>
      <c r="M283" s="11"/>
      <c r="N283" s="11">
        <v>7</v>
      </c>
      <c r="O283" s="19"/>
    </row>
    <row r="284" s="1" customFormat="1" customHeight="1" spans="1:15">
      <c r="A284" s="7">
        <v>283</v>
      </c>
      <c r="B284" s="11" t="s">
        <v>402</v>
      </c>
      <c r="C284" s="11" t="s">
        <v>22</v>
      </c>
      <c r="D284" s="2" t="s">
        <v>19</v>
      </c>
      <c r="E284" s="11">
        <v>2</v>
      </c>
      <c r="F284" s="8" t="s">
        <v>403</v>
      </c>
      <c r="G284" s="2">
        <v>460</v>
      </c>
      <c r="H284" s="2">
        <f t="shared" si="8"/>
        <v>920</v>
      </c>
      <c r="I284" s="3"/>
      <c r="J284" s="2">
        <f t="shared" si="9"/>
        <v>920</v>
      </c>
      <c r="K284" s="11" t="s">
        <v>16</v>
      </c>
      <c r="L284" s="11" t="s">
        <v>361</v>
      </c>
      <c r="M284" s="11"/>
      <c r="N284" s="11">
        <v>7</v>
      </c>
      <c r="O284" s="19"/>
    </row>
    <row r="285" customFormat="1" customHeight="1" spans="1:245">
      <c r="A285" s="7">
        <v>284</v>
      </c>
      <c r="B285" s="2" t="s">
        <v>314</v>
      </c>
      <c r="C285" s="2" t="s">
        <v>13</v>
      </c>
      <c r="D285" s="2" t="s">
        <v>14</v>
      </c>
      <c r="E285" s="2">
        <v>3</v>
      </c>
      <c r="F285" s="8" t="s">
        <v>404</v>
      </c>
      <c r="G285" s="9">
        <v>390</v>
      </c>
      <c r="H285" s="2">
        <f t="shared" si="8"/>
        <v>1170</v>
      </c>
      <c r="I285" s="2"/>
      <c r="J285" s="2">
        <f t="shared" si="9"/>
        <v>1170</v>
      </c>
      <c r="K285" s="2" t="s">
        <v>16</v>
      </c>
      <c r="L285" s="2" t="s">
        <v>361</v>
      </c>
      <c r="M285" s="2"/>
      <c r="N285" s="11">
        <v>7</v>
      </c>
      <c r="O285" s="19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</row>
    <row r="286" customFormat="1" customHeight="1" spans="1:245">
      <c r="A286" s="7">
        <v>285</v>
      </c>
      <c r="B286" s="2" t="s">
        <v>405</v>
      </c>
      <c r="C286" s="2" t="s">
        <v>13</v>
      </c>
      <c r="D286" s="2" t="s">
        <v>53</v>
      </c>
      <c r="E286" s="2">
        <v>1</v>
      </c>
      <c r="F286" s="8"/>
      <c r="G286" s="14">
        <v>520</v>
      </c>
      <c r="H286" s="2">
        <f t="shared" si="8"/>
        <v>520</v>
      </c>
      <c r="I286" s="2"/>
      <c r="J286" s="2">
        <f t="shared" si="9"/>
        <v>520</v>
      </c>
      <c r="K286" s="11" t="s">
        <v>16</v>
      </c>
      <c r="L286" s="11" t="s">
        <v>361</v>
      </c>
      <c r="M286" s="2"/>
      <c r="N286" s="11">
        <v>7</v>
      </c>
      <c r="O286" s="19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</row>
    <row r="287" s="1" customFormat="1" customHeight="1" spans="1:15">
      <c r="A287" s="7">
        <v>286</v>
      </c>
      <c r="B287" s="15" t="s">
        <v>406</v>
      </c>
      <c r="C287" s="15" t="s">
        <v>13</v>
      </c>
      <c r="D287" s="2" t="s">
        <v>19</v>
      </c>
      <c r="E287" s="15">
        <v>2</v>
      </c>
      <c r="F287" s="8" t="s">
        <v>407</v>
      </c>
      <c r="G287" s="2">
        <v>460</v>
      </c>
      <c r="H287" s="2">
        <f t="shared" si="8"/>
        <v>920</v>
      </c>
      <c r="I287" s="9"/>
      <c r="J287" s="2">
        <f t="shared" si="9"/>
        <v>920</v>
      </c>
      <c r="K287" s="11" t="s">
        <v>16</v>
      </c>
      <c r="L287" s="11" t="s">
        <v>361</v>
      </c>
      <c r="M287" s="11"/>
      <c r="N287" s="11">
        <v>7</v>
      </c>
      <c r="O287" s="19"/>
    </row>
    <row r="288" customFormat="1" customHeight="1" spans="1:245">
      <c r="A288" s="7">
        <v>287</v>
      </c>
      <c r="B288" s="9" t="s">
        <v>408</v>
      </c>
      <c r="C288" s="9" t="s">
        <v>22</v>
      </c>
      <c r="D288" s="2" t="s">
        <v>19</v>
      </c>
      <c r="E288" s="9">
        <v>1</v>
      </c>
      <c r="F288" s="22"/>
      <c r="G288" s="2">
        <v>460</v>
      </c>
      <c r="H288" s="2">
        <f t="shared" si="8"/>
        <v>460</v>
      </c>
      <c r="I288" s="9"/>
      <c r="J288" s="2">
        <f t="shared" si="9"/>
        <v>460</v>
      </c>
      <c r="K288" s="11" t="s">
        <v>16</v>
      </c>
      <c r="L288" s="11" t="s">
        <v>361</v>
      </c>
      <c r="M288" s="11"/>
      <c r="N288" s="11">
        <v>7</v>
      </c>
      <c r="O288" s="19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</row>
    <row r="289" s="1" customFormat="1" customHeight="1" spans="1:15">
      <c r="A289" s="7">
        <v>288</v>
      </c>
      <c r="B289" s="9" t="s">
        <v>409</v>
      </c>
      <c r="C289" s="9" t="s">
        <v>13</v>
      </c>
      <c r="D289" s="2" t="s">
        <v>19</v>
      </c>
      <c r="E289" s="2">
        <v>2</v>
      </c>
      <c r="F289" s="8" t="s">
        <v>410</v>
      </c>
      <c r="G289" s="2">
        <v>460</v>
      </c>
      <c r="H289" s="2">
        <f t="shared" si="8"/>
        <v>920</v>
      </c>
      <c r="I289" s="9"/>
      <c r="J289" s="2">
        <f t="shared" si="9"/>
        <v>920</v>
      </c>
      <c r="K289" s="11" t="s">
        <v>16</v>
      </c>
      <c r="L289" s="11" t="s">
        <v>361</v>
      </c>
      <c r="M289" s="11"/>
      <c r="N289" s="11">
        <v>7</v>
      </c>
      <c r="O289" s="19"/>
    </row>
    <row r="290" s="1" customFormat="1" customHeight="1" spans="1:15">
      <c r="A290" s="7">
        <v>289</v>
      </c>
      <c r="B290" s="9" t="s">
        <v>411</v>
      </c>
      <c r="C290" s="9" t="s">
        <v>22</v>
      </c>
      <c r="D290" s="2" t="s">
        <v>53</v>
      </c>
      <c r="E290" s="9">
        <v>1</v>
      </c>
      <c r="F290" s="22"/>
      <c r="G290" s="17">
        <v>520</v>
      </c>
      <c r="H290" s="2">
        <f t="shared" si="8"/>
        <v>520</v>
      </c>
      <c r="I290" s="9"/>
      <c r="J290" s="2">
        <f t="shared" si="9"/>
        <v>520</v>
      </c>
      <c r="K290" s="11" t="s">
        <v>16</v>
      </c>
      <c r="L290" s="11" t="s">
        <v>361</v>
      </c>
      <c r="M290" s="9"/>
      <c r="N290" s="11">
        <v>7</v>
      </c>
      <c r="O290" s="19"/>
    </row>
    <row r="291" s="1" customFormat="1" customHeight="1" spans="1:15">
      <c r="A291" s="7">
        <v>290</v>
      </c>
      <c r="B291" s="2" t="s">
        <v>412</v>
      </c>
      <c r="C291" s="2" t="s">
        <v>13</v>
      </c>
      <c r="D291" s="2" t="s">
        <v>19</v>
      </c>
      <c r="E291" s="2">
        <v>1</v>
      </c>
      <c r="F291" s="8"/>
      <c r="G291" s="2">
        <v>460</v>
      </c>
      <c r="H291" s="2">
        <f t="shared" si="8"/>
        <v>460</v>
      </c>
      <c r="I291" s="2"/>
      <c r="J291" s="2">
        <f t="shared" si="9"/>
        <v>460</v>
      </c>
      <c r="K291" s="11" t="s">
        <v>16</v>
      </c>
      <c r="L291" s="11" t="s">
        <v>361</v>
      </c>
      <c r="M291" s="2"/>
      <c r="N291" s="11">
        <v>7</v>
      </c>
      <c r="O291" s="19"/>
    </row>
    <row r="292" s="1" customFormat="1" customHeight="1" spans="1:15">
      <c r="A292" s="7">
        <v>291</v>
      </c>
      <c r="B292" s="11" t="s">
        <v>413</v>
      </c>
      <c r="C292" s="11" t="s">
        <v>13</v>
      </c>
      <c r="D292" s="2" t="s">
        <v>19</v>
      </c>
      <c r="E292" s="11">
        <v>1</v>
      </c>
      <c r="F292" s="8"/>
      <c r="G292" s="2">
        <v>460</v>
      </c>
      <c r="H292" s="2">
        <f t="shared" si="8"/>
        <v>460</v>
      </c>
      <c r="I292" s="3"/>
      <c r="J292" s="2">
        <f t="shared" si="9"/>
        <v>460</v>
      </c>
      <c r="K292" s="11" t="s">
        <v>16</v>
      </c>
      <c r="L292" s="11" t="s">
        <v>361</v>
      </c>
      <c r="M292" s="11"/>
      <c r="N292" s="11">
        <v>7</v>
      </c>
      <c r="O292" s="19"/>
    </row>
    <row r="293" customFormat="1" customHeight="1" spans="1:245">
      <c r="A293" s="7">
        <v>292</v>
      </c>
      <c r="B293" s="11" t="s">
        <v>414</v>
      </c>
      <c r="C293" s="12" t="s">
        <v>22</v>
      </c>
      <c r="D293" s="2" t="s">
        <v>14</v>
      </c>
      <c r="E293" s="13">
        <v>2</v>
      </c>
      <c r="F293" s="8" t="s">
        <v>415</v>
      </c>
      <c r="G293" s="9">
        <v>390</v>
      </c>
      <c r="H293" s="2">
        <f t="shared" si="8"/>
        <v>780</v>
      </c>
      <c r="I293" s="11"/>
      <c r="J293" s="2">
        <f t="shared" si="9"/>
        <v>780</v>
      </c>
      <c r="K293" s="11" t="s">
        <v>16</v>
      </c>
      <c r="L293" s="11" t="s">
        <v>361</v>
      </c>
      <c r="M293" s="11"/>
      <c r="N293" s="11">
        <v>7</v>
      </c>
      <c r="O293" s="19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</row>
    <row r="294" customFormat="1" customHeight="1" spans="1:245">
      <c r="A294" s="7">
        <v>293</v>
      </c>
      <c r="B294" s="11" t="s">
        <v>416</v>
      </c>
      <c r="C294" s="11" t="s">
        <v>22</v>
      </c>
      <c r="D294" s="2" t="s">
        <v>53</v>
      </c>
      <c r="E294" s="11">
        <v>1</v>
      </c>
      <c r="F294" s="8"/>
      <c r="G294" s="14">
        <v>520</v>
      </c>
      <c r="H294" s="2">
        <f t="shared" si="8"/>
        <v>520</v>
      </c>
      <c r="I294" s="9"/>
      <c r="J294" s="2">
        <f t="shared" si="9"/>
        <v>520</v>
      </c>
      <c r="K294" s="11" t="s">
        <v>16</v>
      </c>
      <c r="L294" s="11" t="s">
        <v>361</v>
      </c>
      <c r="M294" s="11"/>
      <c r="N294" s="11">
        <v>7</v>
      </c>
      <c r="O294" s="19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</row>
    <row r="295" customFormat="1" customHeight="1" spans="1:14">
      <c r="A295" s="7">
        <v>294</v>
      </c>
      <c r="B295" s="9" t="s">
        <v>417</v>
      </c>
      <c r="C295" s="17" t="s">
        <v>13</v>
      </c>
      <c r="D295" s="17" t="s">
        <v>14</v>
      </c>
      <c r="E295" s="17">
        <v>2</v>
      </c>
      <c r="F295" s="16" t="s">
        <v>418</v>
      </c>
      <c r="G295" s="9">
        <v>390</v>
      </c>
      <c r="H295" s="2">
        <f t="shared" si="8"/>
        <v>780</v>
      </c>
      <c r="I295" s="17"/>
      <c r="J295" s="2">
        <f t="shared" si="9"/>
        <v>780</v>
      </c>
      <c r="K295" s="2" t="s">
        <v>16</v>
      </c>
      <c r="L295" s="2" t="s">
        <v>361</v>
      </c>
      <c r="M295" s="17"/>
      <c r="N295" s="11">
        <v>7</v>
      </c>
    </row>
    <row r="296" s="1" customFormat="1" customHeight="1" spans="1:14">
      <c r="A296" s="7">
        <v>295</v>
      </c>
      <c r="B296" s="2" t="s">
        <v>419</v>
      </c>
      <c r="C296" s="17" t="s">
        <v>13</v>
      </c>
      <c r="D296" s="2" t="s">
        <v>14</v>
      </c>
      <c r="E296" s="17">
        <v>2</v>
      </c>
      <c r="F296" s="16" t="s">
        <v>420</v>
      </c>
      <c r="G296" s="9">
        <v>390</v>
      </c>
      <c r="H296" s="2">
        <f t="shared" si="8"/>
        <v>780</v>
      </c>
      <c r="I296" s="17"/>
      <c r="J296" s="2">
        <f t="shared" si="9"/>
        <v>780</v>
      </c>
      <c r="K296" s="11" t="s">
        <v>16</v>
      </c>
      <c r="L296" s="17" t="s">
        <v>361</v>
      </c>
      <c r="M296" s="17"/>
      <c r="N296" s="11">
        <v>7</v>
      </c>
    </row>
    <row r="297" customFormat="1" customHeight="1" spans="1:245">
      <c r="A297" s="7">
        <v>296</v>
      </c>
      <c r="B297" s="11" t="s">
        <v>421</v>
      </c>
      <c r="C297" s="11" t="s">
        <v>13</v>
      </c>
      <c r="D297" s="2" t="s">
        <v>19</v>
      </c>
      <c r="E297" s="11">
        <v>1</v>
      </c>
      <c r="F297" s="8"/>
      <c r="G297" s="2">
        <v>460</v>
      </c>
      <c r="H297" s="2">
        <f t="shared" si="8"/>
        <v>460</v>
      </c>
      <c r="I297" s="3"/>
      <c r="J297" s="2">
        <f t="shared" si="9"/>
        <v>460</v>
      </c>
      <c r="K297" s="11" t="s">
        <v>16</v>
      </c>
      <c r="L297" s="11" t="s">
        <v>361</v>
      </c>
      <c r="M297" s="11"/>
      <c r="N297" s="11">
        <v>7</v>
      </c>
      <c r="O297" s="19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</row>
    <row r="298" customFormat="1" customHeight="1" spans="1:243">
      <c r="A298" s="7">
        <v>297</v>
      </c>
      <c r="B298" s="2" t="s">
        <v>422</v>
      </c>
      <c r="C298" s="2" t="s">
        <v>13</v>
      </c>
      <c r="D298" s="2" t="s">
        <v>19</v>
      </c>
      <c r="E298" s="2">
        <v>1</v>
      </c>
      <c r="F298" s="8"/>
      <c r="G298" s="2">
        <v>460</v>
      </c>
      <c r="H298" s="2">
        <f t="shared" si="8"/>
        <v>460</v>
      </c>
      <c r="I298" s="2"/>
      <c r="J298" s="2">
        <f t="shared" si="9"/>
        <v>460</v>
      </c>
      <c r="K298" s="11" t="s">
        <v>16</v>
      </c>
      <c r="L298" s="11" t="s">
        <v>361</v>
      </c>
      <c r="M298" s="2"/>
      <c r="N298" s="11">
        <v>7</v>
      </c>
      <c r="O298" s="19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</row>
    <row r="299" s="1" customFormat="1" customHeight="1" spans="1:15">
      <c r="A299" s="7">
        <v>298</v>
      </c>
      <c r="B299" s="9" t="s">
        <v>423</v>
      </c>
      <c r="C299" s="9" t="s">
        <v>22</v>
      </c>
      <c r="D299" s="2" t="s">
        <v>53</v>
      </c>
      <c r="E299" s="9">
        <v>1</v>
      </c>
      <c r="F299" s="8"/>
      <c r="G299" s="17">
        <v>520</v>
      </c>
      <c r="H299" s="2">
        <f t="shared" si="8"/>
        <v>520</v>
      </c>
      <c r="I299" s="9">
        <v>52</v>
      </c>
      <c r="J299" s="2">
        <f t="shared" si="9"/>
        <v>572</v>
      </c>
      <c r="K299" s="11" t="s">
        <v>16</v>
      </c>
      <c r="L299" s="11" t="s">
        <v>361</v>
      </c>
      <c r="M299" s="11"/>
      <c r="N299" s="11">
        <v>7</v>
      </c>
      <c r="O299" s="19"/>
    </row>
    <row r="300" s="1" customFormat="1" customHeight="1" spans="1:15">
      <c r="A300" s="7">
        <v>299</v>
      </c>
      <c r="B300" s="2" t="s">
        <v>424</v>
      </c>
      <c r="C300" s="2" t="s">
        <v>13</v>
      </c>
      <c r="D300" s="2" t="s">
        <v>14</v>
      </c>
      <c r="E300" s="2">
        <v>1</v>
      </c>
      <c r="F300" s="8"/>
      <c r="G300" s="9">
        <v>390</v>
      </c>
      <c r="H300" s="2">
        <f t="shared" si="8"/>
        <v>390</v>
      </c>
      <c r="I300" s="2"/>
      <c r="J300" s="2">
        <f t="shared" si="9"/>
        <v>390</v>
      </c>
      <c r="K300" s="2" t="s">
        <v>16</v>
      </c>
      <c r="L300" s="2" t="s">
        <v>361</v>
      </c>
      <c r="M300" s="2"/>
      <c r="N300" s="11">
        <v>7</v>
      </c>
      <c r="O300" s="19"/>
    </row>
    <row r="301" s="1" customFormat="1" customHeight="1" spans="1:15">
      <c r="A301" s="7">
        <v>300</v>
      </c>
      <c r="B301" s="3" t="s">
        <v>425</v>
      </c>
      <c r="C301" s="3" t="s">
        <v>22</v>
      </c>
      <c r="D301" s="2" t="s">
        <v>19</v>
      </c>
      <c r="E301" s="3">
        <v>1</v>
      </c>
      <c r="F301" s="8"/>
      <c r="G301" s="2">
        <v>460</v>
      </c>
      <c r="H301" s="2">
        <f t="shared" si="8"/>
        <v>460</v>
      </c>
      <c r="I301" s="11"/>
      <c r="J301" s="2">
        <f t="shared" si="9"/>
        <v>460</v>
      </c>
      <c r="K301" s="11" t="s">
        <v>16</v>
      </c>
      <c r="L301" s="11" t="s">
        <v>361</v>
      </c>
      <c r="M301" s="11"/>
      <c r="N301" s="11">
        <v>7</v>
      </c>
      <c r="O301" s="19"/>
    </row>
    <row r="302" s="1" customFormat="1" customHeight="1" spans="1:15">
      <c r="A302" s="7">
        <v>301</v>
      </c>
      <c r="B302" s="10" t="s">
        <v>426</v>
      </c>
      <c r="C302" s="10" t="s">
        <v>13</v>
      </c>
      <c r="D302" s="2" t="s">
        <v>19</v>
      </c>
      <c r="E302" s="10">
        <v>2</v>
      </c>
      <c r="F302" s="8" t="s">
        <v>427</v>
      </c>
      <c r="G302" s="2">
        <v>460</v>
      </c>
      <c r="H302" s="2">
        <f t="shared" si="8"/>
        <v>920</v>
      </c>
      <c r="I302" s="10"/>
      <c r="J302" s="2">
        <f t="shared" si="9"/>
        <v>920</v>
      </c>
      <c r="K302" s="11" t="s">
        <v>16</v>
      </c>
      <c r="L302" s="11" t="s">
        <v>361</v>
      </c>
      <c r="M302" s="10"/>
      <c r="N302" s="11">
        <v>7</v>
      </c>
      <c r="O302" s="19"/>
    </row>
    <row r="303" s="1" customFormat="1" customHeight="1" spans="1:15">
      <c r="A303" s="7">
        <v>302</v>
      </c>
      <c r="B303" s="11" t="s">
        <v>428</v>
      </c>
      <c r="C303" s="11" t="s">
        <v>13</v>
      </c>
      <c r="D303" s="2" t="s">
        <v>19</v>
      </c>
      <c r="E303" s="11">
        <v>2</v>
      </c>
      <c r="F303" s="8" t="s">
        <v>429</v>
      </c>
      <c r="G303" s="2">
        <v>460</v>
      </c>
      <c r="H303" s="2">
        <f t="shared" si="8"/>
        <v>920</v>
      </c>
      <c r="I303" s="3"/>
      <c r="J303" s="2">
        <f t="shared" si="9"/>
        <v>920</v>
      </c>
      <c r="K303" s="11" t="s">
        <v>16</v>
      </c>
      <c r="L303" s="11" t="s">
        <v>361</v>
      </c>
      <c r="M303" s="11"/>
      <c r="N303" s="11">
        <v>7</v>
      </c>
      <c r="O303" s="19"/>
    </row>
    <row r="304" s="1" customFormat="1" customHeight="1" spans="1:15">
      <c r="A304" s="7">
        <v>303</v>
      </c>
      <c r="B304" s="2" t="s">
        <v>430</v>
      </c>
      <c r="C304" s="2" t="s">
        <v>22</v>
      </c>
      <c r="D304" s="2" t="s">
        <v>53</v>
      </c>
      <c r="E304" s="2">
        <v>1</v>
      </c>
      <c r="F304" s="8"/>
      <c r="G304" s="14">
        <v>520</v>
      </c>
      <c r="H304" s="2">
        <f t="shared" si="8"/>
        <v>520</v>
      </c>
      <c r="I304" s="11"/>
      <c r="J304" s="2">
        <f t="shared" si="9"/>
        <v>520</v>
      </c>
      <c r="K304" s="11" t="s">
        <v>16</v>
      </c>
      <c r="L304" s="11" t="s">
        <v>361</v>
      </c>
      <c r="M304" s="2"/>
      <c r="N304" s="11">
        <v>7</v>
      </c>
      <c r="O304" s="19"/>
    </row>
    <row r="305" customFormat="1" customHeight="1" spans="1:245">
      <c r="A305" s="7">
        <v>304</v>
      </c>
      <c r="B305" s="23" t="s">
        <v>431</v>
      </c>
      <c r="C305" s="23" t="s">
        <v>22</v>
      </c>
      <c r="D305" s="23" t="s">
        <v>14</v>
      </c>
      <c r="E305" s="23">
        <v>1</v>
      </c>
      <c r="F305" s="24"/>
      <c r="G305" s="23">
        <v>390</v>
      </c>
      <c r="H305" s="2">
        <f t="shared" si="8"/>
        <v>390</v>
      </c>
      <c r="I305" s="23"/>
      <c r="J305" s="2">
        <f t="shared" si="9"/>
        <v>390</v>
      </c>
      <c r="K305" s="23" t="s">
        <v>16</v>
      </c>
      <c r="L305" s="23" t="s">
        <v>361</v>
      </c>
      <c r="M305" s="23"/>
      <c r="N305" s="17">
        <v>7</v>
      </c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</row>
    <row r="306" s="1" customFormat="1" customHeight="1" spans="1:15">
      <c r="A306" s="7">
        <v>305</v>
      </c>
      <c r="B306" s="2" t="s">
        <v>432</v>
      </c>
      <c r="C306" s="2" t="s">
        <v>22</v>
      </c>
      <c r="D306" s="2" t="s">
        <v>19</v>
      </c>
      <c r="E306" s="2">
        <v>1</v>
      </c>
      <c r="F306" s="8"/>
      <c r="G306" s="2">
        <v>460</v>
      </c>
      <c r="H306" s="2">
        <f t="shared" si="8"/>
        <v>460</v>
      </c>
      <c r="I306" s="2"/>
      <c r="J306" s="2">
        <f t="shared" si="9"/>
        <v>460</v>
      </c>
      <c r="K306" s="11" t="s">
        <v>16</v>
      </c>
      <c r="L306" s="11" t="s">
        <v>361</v>
      </c>
      <c r="M306" s="11"/>
      <c r="N306" s="11">
        <v>7</v>
      </c>
      <c r="O306" s="19"/>
    </row>
    <row r="307" s="1" customFormat="1" customHeight="1" spans="1:14">
      <c r="A307" s="7">
        <v>306</v>
      </c>
      <c r="B307" s="2" t="s">
        <v>433</v>
      </c>
      <c r="C307" s="2" t="s">
        <v>13</v>
      </c>
      <c r="D307" s="2" t="s">
        <v>19</v>
      </c>
      <c r="E307" s="2">
        <v>1</v>
      </c>
      <c r="F307" s="8"/>
      <c r="G307" s="2">
        <v>460</v>
      </c>
      <c r="H307" s="2">
        <f t="shared" si="8"/>
        <v>460</v>
      </c>
      <c r="I307" s="2"/>
      <c r="J307" s="2">
        <f t="shared" si="9"/>
        <v>460</v>
      </c>
      <c r="K307" s="2" t="s">
        <v>16</v>
      </c>
      <c r="L307" s="2" t="s">
        <v>361</v>
      </c>
      <c r="M307" s="2"/>
      <c r="N307" s="11">
        <v>7</v>
      </c>
    </row>
    <row r="308" s="1" customFormat="1" customHeight="1" spans="1:14">
      <c r="A308" s="7">
        <v>307</v>
      </c>
      <c r="B308" s="2" t="s">
        <v>434</v>
      </c>
      <c r="C308" s="17" t="s">
        <v>13</v>
      </c>
      <c r="D308" s="2" t="s">
        <v>14</v>
      </c>
      <c r="E308" s="17">
        <v>1</v>
      </c>
      <c r="F308" s="16"/>
      <c r="G308" s="9">
        <v>390</v>
      </c>
      <c r="H308" s="2">
        <f t="shared" si="8"/>
        <v>390</v>
      </c>
      <c r="I308" s="17"/>
      <c r="J308" s="2">
        <f t="shared" si="9"/>
        <v>390</v>
      </c>
      <c r="K308" s="11" t="s">
        <v>16</v>
      </c>
      <c r="L308" s="17" t="s">
        <v>361</v>
      </c>
      <c r="M308" s="17"/>
      <c r="N308" s="11">
        <v>7</v>
      </c>
    </row>
    <row r="309" s="1" customFormat="1" customHeight="1" spans="1:15">
      <c r="A309" s="7">
        <v>308</v>
      </c>
      <c r="B309" s="2" t="s">
        <v>435</v>
      </c>
      <c r="C309" s="2" t="s">
        <v>13</v>
      </c>
      <c r="D309" s="2" t="s">
        <v>19</v>
      </c>
      <c r="E309" s="2">
        <v>1</v>
      </c>
      <c r="F309" s="8"/>
      <c r="G309" s="2">
        <v>460</v>
      </c>
      <c r="H309" s="2">
        <f t="shared" si="8"/>
        <v>460</v>
      </c>
      <c r="I309" s="2"/>
      <c r="J309" s="2">
        <f t="shared" si="9"/>
        <v>460</v>
      </c>
      <c r="K309" s="11" t="s">
        <v>16</v>
      </c>
      <c r="L309" s="11" t="s">
        <v>361</v>
      </c>
      <c r="M309" s="2"/>
      <c r="N309" s="11">
        <v>7</v>
      </c>
      <c r="O309" s="19"/>
    </row>
    <row r="310" s="1" customFormat="1" customHeight="1" spans="1:15">
      <c r="A310" s="7">
        <v>309</v>
      </c>
      <c r="B310" s="2" t="s">
        <v>436</v>
      </c>
      <c r="C310" s="2" t="s">
        <v>22</v>
      </c>
      <c r="D310" s="2" t="s">
        <v>53</v>
      </c>
      <c r="E310" s="2">
        <v>1</v>
      </c>
      <c r="F310" s="8"/>
      <c r="G310" s="17">
        <v>520</v>
      </c>
      <c r="H310" s="2">
        <f t="shared" si="8"/>
        <v>520</v>
      </c>
      <c r="I310" s="2"/>
      <c r="J310" s="2">
        <f t="shared" si="9"/>
        <v>520</v>
      </c>
      <c r="K310" s="2" t="s">
        <v>16</v>
      </c>
      <c r="L310" s="11" t="s">
        <v>361</v>
      </c>
      <c r="M310" s="11"/>
      <c r="N310" s="11">
        <v>7</v>
      </c>
      <c r="O310" s="19"/>
    </row>
    <row r="311" customFormat="1" customHeight="1" spans="1:243">
      <c r="A311" s="7">
        <v>310</v>
      </c>
      <c r="B311" s="11" t="s">
        <v>437</v>
      </c>
      <c r="C311" s="12" t="s">
        <v>13</v>
      </c>
      <c r="D311" s="2" t="s">
        <v>14</v>
      </c>
      <c r="E311" s="13">
        <v>1</v>
      </c>
      <c r="F311" s="8"/>
      <c r="G311" s="9">
        <v>390</v>
      </c>
      <c r="H311" s="2">
        <f t="shared" si="8"/>
        <v>390</v>
      </c>
      <c r="I311" s="9"/>
      <c r="J311" s="2">
        <f t="shared" si="9"/>
        <v>390</v>
      </c>
      <c r="K311" s="11" t="s">
        <v>16</v>
      </c>
      <c r="L311" s="11" t="s">
        <v>361</v>
      </c>
      <c r="M311" s="11"/>
      <c r="N311" s="11">
        <v>7</v>
      </c>
      <c r="O311" s="19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</row>
    <row r="312" s="1" customFormat="1" customHeight="1" spans="1:15">
      <c r="A312" s="7">
        <v>311</v>
      </c>
      <c r="B312" s="2" t="s">
        <v>438</v>
      </c>
      <c r="C312" s="2" t="s">
        <v>13</v>
      </c>
      <c r="D312" s="2" t="s">
        <v>19</v>
      </c>
      <c r="E312" s="2">
        <v>2</v>
      </c>
      <c r="F312" s="8" t="s">
        <v>439</v>
      </c>
      <c r="G312" s="2">
        <v>460</v>
      </c>
      <c r="H312" s="2">
        <f t="shared" si="8"/>
        <v>920</v>
      </c>
      <c r="I312" s="2"/>
      <c r="J312" s="2">
        <f t="shared" si="9"/>
        <v>920</v>
      </c>
      <c r="K312" s="11" t="s">
        <v>16</v>
      </c>
      <c r="L312" s="11" t="s">
        <v>361</v>
      </c>
      <c r="M312" s="2"/>
      <c r="N312" s="11">
        <v>7</v>
      </c>
      <c r="O312" s="19"/>
    </row>
    <row r="313" customFormat="1" customHeight="1" spans="1:245">
      <c r="A313" s="7">
        <v>312</v>
      </c>
      <c r="B313" s="2" t="s">
        <v>440</v>
      </c>
      <c r="C313" s="2" t="s">
        <v>22</v>
      </c>
      <c r="D313" s="2" t="s">
        <v>53</v>
      </c>
      <c r="E313" s="2">
        <v>1</v>
      </c>
      <c r="F313" s="8"/>
      <c r="G313" s="14">
        <v>520</v>
      </c>
      <c r="H313" s="2">
        <f t="shared" si="8"/>
        <v>520</v>
      </c>
      <c r="I313" s="2"/>
      <c r="J313" s="2">
        <f t="shared" si="9"/>
        <v>520</v>
      </c>
      <c r="K313" s="2" t="s">
        <v>16</v>
      </c>
      <c r="L313" s="2" t="s">
        <v>361</v>
      </c>
      <c r="M313" s="2"/>
      <c r="N313" s="11">
        <v>7</v>
      </c>
      <c r="O313" s="19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</row>
    <row r="314" s="1" customFormat="1" customHeight="1" spans="1:14">
      <c r="A314" s="7">
        <v>313</v>
      </c>
      <c r="B314" s="17" t="s">
        <v>441</v>
      </c>
      <c r="C314" s="17" t="s">
        <v>22</v>
      </c>
      <c r="D314" s="17" t="s">
        <v>19</v>
      </c>
      <c r="E314" s="17">
        <v>1</v>
      </c>
      <c r="F314" s="16"/>
      <c r="G314" s="17">
        <v>460</v>
      </c>
      <c r="H314" s="2">
        <f t="shared" si="8"/>
        <v>460</v>
      </c>
      <c r="I314" s="17"/>
      <c r="J314" s="2">
        <f t="shared" si="9"/>
        <v>460</v>
      </c>
      <c r="K314" s="17" t="s">
        <v>16</v>
      </c>
      <c r="L314" s="17" t="s">
        <v>361</v>
      </c>
      <c r="M314" s="23"/>
      <c r="N314" s="17">
        <v>7</v>
      </c>
    </row>
    <row r="315" s="1" customFormat="1" customHeight="1" spans="1:245">
      <c r="A315" s="7">
        <v>314</v>
      </c>
      <c r="B315" s="9" t="s">
        <v>442</v>
      </c>
      <c r="C315" s="9" t="s">
        <v>22</v>
      </c>
      <c r="D315" s="2" t="s">
        <v>19</v>
      </c>
      <c r="E315" s="9">
        <v>1</v>
      </c>
      <c r="F315" s="8"/>
      <c r="G315" s="2">
        <v>460</v>
      </c>
      <c r="H315" s="2">
        <f t="shared" si="8"/>
        <v>460</v>
      </c>
      <c r="I315" s="9"/>
      <c r="J315" s="2">
        <f t="shared" si="9"/>
        <v>460</v>
      </c>
      <c r="K315" s="11" t="s">
        <v>16</v>
      </c>
      <c r="L315" s="11" t="s">
        <v>361</v>
      </c>
      <c r="M315" s="9"/>
      <c r="N315" s="11">
        <v>7</v>
      </c>
      <c r="O315" s="19"/>
      <c r="IJ315"/>
      <c r="IK315"/>
    </row>
    <row r="316" customFormat="1" customHeight="1" spans="1:243">
      <c r="A316" s="7">
        <v>315</v>
      </c>
      <c r="B316" s="15" t="s">
        <v>443</v>
      </c>
      <c r="C316" s="15" t="s">
        <v>22</v>
      </c>
      <c r="D316" s="2" t="s">
        <v>19</v>
      </c>
      <c r="E316" s="15">
        <v>2</v>
      </c>
      <c r="F316" s="8" t="s">
        <v>444</v>
      </c>
      <c r="G316" s="2">
        <v>460</v>
      </c>
      <c r="H316" s="2">
        <f t="shared" si="8"/>
        <v>920</v>
      </c>
      <c r="I316" s="10"/>
      <c r="J316" s="2">
        <f t="shared" si="9"/>
        <v>920</v>
      </c>
      <c r="K316" s="11" t="s">
        <v>16</v>
      </c>
      <c r="L316" s="11" t="s">
        <v>361</v>
      </c>
      <c r="M316" s="2"/>
      <c r="N316" s="11">
        <v>7</v>
      </c>
      <c r="O316" s="19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</row>
    <row r="317" customFormat="1" customHeight="1" spans="1:245">
      <c r="A317" s="7">
        <v>316</v>
      </c>
      <c r="B317" s="3" t="s">
        <v>445</v>
      </c>
      <c r="C317" s="3" t="s">
        <v>22</v>
      </c>
      <c r="D317" s="2" t="s">
        <v>19</v>
      </c>
      <c r="E317" s="3">
        <v>1</v>
      </c>
      <c r="F317" s="8"/>
      <c r="G317" s="2">
        <v>460</v>
      </c>
      <c r="H317" s="2">
        <f t="shared" si="8"/>
        <v>460</v>
      </c>
      <c r="I317" s="3"/>
      <c r="J317" s="2">
        <f t="shared" si="9"/>
        <v>460</v>
      </c>
      <c r="K317" s="11" t="s">
        <v>16</v>
      </c>
      <c r="L317" s="11" t="s">
        <v>361</v>
      </c>
      <c r="M317" s="11"/>
      <c r="N317" s="11">
        <v>7</v>
      </c>
      <c r="O317" s="19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</row>
    <row r="318" s="1" customFormat="1" customHeight="1" spans="1:14">
      <c r="A318" s="7">
        <v>317</v>
      </c>
      <c r="B318" s="2" t="s">
        <v>446</v>
      </c>
      <c r="C318" s="2" t="s">
        <v>22</v>
      </c>
      <c r="D318" s="2" t="s">
        <v>53</v>
      </c>
      <c r="E318" s="2">
        <v>1</v>
      </c>
      <c r="F318" s="8"/>
      <c r="G318" s="17">
        <v>520</v>
      </c>
      <c r="H318" s="2">
        <f t="shared" si="8"/>
        <v>520</v>
      </c>
      <c r="I318" s="2"/>
      <c r="J318" s="2">
        <f t="shared" si="9"/>
        <v>520</v>
      </c>
      <c r="K318" s="2" t="s">
        <v>16</v>
      </c>
      <c r="L318" s="2" t="s">
        <v>361</v>
      </c>
      <c r="M318" s="2"/>
      <c r="N318" s="11">
        <v>7</v>
      </c>
    </row>
    <row r="319" s="1" customFormat="1" customHeight="1" spans="1:14">
      <c r="A319" s="7">
        <v>318</v>
      </c>
      <c r="B319" s="2" t="s">
        <v>447</v>
      </c>
      <c r="C319" s="2" t="s">
        <v>13</v>
      </c>
      <c r="D319" s="2" t="s">
        <v>14</v>
      </c>
      <c r="E319" s="2">
        <v>1</v>
      </c>
      <c r="F319" s="8"/>
      <c r="G319" s="9">
        <v>390</v>
      </c>
      <c r="H319" s="2">
        <f t="shared" si="8"/>
        <v>390</v>
      </c>
      <c r="I319" s="2"/>
      <c r="J319" s="2">
        <f t="shared" si="9"/>
        <v>390</v>
      </c>
      <c r="K319" s="11" t="s">
        <v>16</v>
      </c>
      <c r="L319" s="2" t="s">
        <v>361</v>
      </c>
      <c r="M319" s="17"/>
      <c r="N319" s="11">
        <v>7</v>
      </c>
    </row>
    <row r="320" s="1" customFormat="1" customHeight="1" spans="1:15">
      <c r="A320" s="7">
        <v>319</v>
      </c>
      <c r="B320" s="2" t="s">
        <v>448</v>
      </c>
      <c r="C320" s="2" t="s">
        <v>22</v>
      </c>
      <c r="D320" s="2" t="s">
        <v>14</v>
      </c>
      <c r="E320" s="2">
        <v>2</v>
      </c>
      <c r="F320" s="8" t="s">
        <v>449</v>
      </c>
      <c r="G320" s="9">
        <v>390</v>
      </c>
      <c r="H320" s="2">
        <f t="shared" si="8"/>
        <v>780</v>
      </c>
      <c r="I320" s="2"/>
      <c r="J320" s="2">
        <f t="shared" si="9"/>
        <v>780</v>
      </c>
      <c r="K320" s="11" t="s">
        <v>16</v>
      </c>
      <c r="L320" s="11" t="s">
        <v>361</v>
      </c>
      <c r="M320" s="2"/>
      <c r="N320" s="11">
        <v>7</v>
      </c>
      <c r="O320" s="19"/>
    </row>
    <row r="321" s="1" customFormat="1" customHeight="1" spans="1:15">
      <c r="A321" s="7">
        <v>320</v>
      </c>
      <c r="B321" s="9" t="s">
        <v>450</v>
      </c>
      <c r="C321" s="9" t="s">
        <v>22</v>
      </c>
      <c r="D321" s="2" t="s">
        <v>24</v>
      </c>
      <c r="E321" s="9">
        <v>1</v>
      </c>
      <c r="F321" s="8"/>
      <c r="G321" s="3">
        <v>330</v>
      </c>
      <c r="H321" s="2">
        <f t="shared" si="8"/>
        <v>330</v>
      </c>
      <c r="I321" s="9"/>
      <c r="J321" s="2">
        <f t="shared" si="9"/>
        <v>330</v>
      </c>
      <c r="K321" s="11" t="s">
        <v>16</v>
      </c>
      <c r="L321" s="11" t="s">
        <v>361</v>
      </c>
      <c r="M321" s="11"/>
      <c r="N321" s="11">
        <v>7</v>
      </c>
      <c r="O321" s="19"/>
    </row>
    <row r="322" s="1" customFormat="1" customHeight="1" spans="1:14">
      <c r="A322" s="7">
        <v>321</v>
      </c>
      <c r="B322" s="21" t="s">
        <v>451</v>
      </c>
      <c r="C322" s="2" t="s">
        <v>13</v>
      </c>
      <c r="D322" s="2" t="s">
        <v>19</v>
      </c>
      <c r="E322" s="2">
        <v>2</v>
      </c>
      <c r="F322" s="8" t="s">
        <v>124</v>
      </c>
      <c r="G322" s="2">
        <v>460</v>
      </c>
      <c r="H322" s="2">
        <f t="shared" si="8"/>
        <v>920</v>
      </c>
      <c r="I322" s="2"/>
      <c r="J322" s="2">
        <f t="shared" si="9"/>
        <v>920</v>
      </c>
      <c r="K322" s="11" t="s">
        <v>16</v>
      </c>
      <c r="L322" s="11" t="s">
        <v>361</v>
      </c>
      <c r="M322" s="2"/>
      <c r="N322" s="11">
        <v>7</v>
      </c>
    </row>
    <row r="323" s="1" customFormat="1" customHeight="1" spans="1:245">
      <c r="A323" s="7">
        <v>322</v>
      </c>
      <c r="B323" s="18" t="s">
        <v>452</v>
      </c>
      <c r="C323" s="18" t="s">
        <v>13</v>
      </c>
      <c r="D323" s="2" t="s">
        <v>24</v>
      </c>
      <c r="E323" s="2">
        <v>2</v>
      </c>
      <c r="F323" s="8" t="s">
        <v>453</v>
      </c>
      <c r="G323" s="3">
        <v>330</v>
      </c>
      <c r="H323" s="2">
        <f t="shared" ref="H323:H386" si="10">G323*E323</f>
        <v>660</v>
      </c>
      <c r="I323" s="9"/>
      <c r="J323" s="2">
        <f t="shared" ref="J323:J386" si="11">H323+I323</f>
        <v>660</v>
      </c>
      <c r="K323" s="11" t="s">
        <v>16</v>
      </c>
      <c r="L323" s="11" t="s">
        <v>361</v>
      </c>
      <c r="M323" s="2"/>
      <c r="N323" s="11">
        <v>7</v>
      </c>
      <c r="O323" s="19"/>
      <c r="IJ323"/>
      <c r="IK323"/>
    </row>
    <row r="324" customFormat="1" customHeight="1" spans="1:245">
      <c r="A324" s="7">
        <v>323</v>
      </c>
      <c r="B324" s="2" t="s">
        <v>454</v>
      </c>
      <c r="C324" s="2" t="s">
        <v>22</v>
      </c>
      <c r="D324" s="2" t="s">
        <v>24</v>
      </c>
      <c r="E324" s="2">
        <v>1</v>
      </c>
      <c r="F324" s="8"/>
      <c r="G324" s="3">
        <v>330</v>
      </c>
      <c r="H324" s="2">
        <f t="shared" si="10"/>
        <v>330</v>
      </c>
      <c r="I324" s="2"/>
      <c r="J324" s="2">
        <f t="shared" si="11"/>
        <v>330</v>
      </c>
      <c r="K324" s="2" t="s">
        <v>455</v>
      </c>
      <c r="L324" s="2" t="s">
        <v>456</v>
      </c>
      <c r="M324" s="2"/>
      <c r="N324" s="2">
        <v>8</v>
      </c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</row>
    <row r="325" customFormat="1" customHeight="1" spans="1:243">
      <c r="A325" s="7">
        <v>324</v>
      </c>
      <c r="B325" s="14" t="s">
        <v>457</v>
      </c>
      <c r="C325" s="14" t="s">
        <v>22</v>
      </c>
      <c r="D325" s="2" t="s">
        <v>19</v>
      </c>
      <c r="E325" s="14">
        <v>1</v>
      </c>
      <c r="F325" s="8"/>
      <c r="G325" s="2">
        <v>460</v>
      </c>
      <c r="H325" s="2">
        <f t="shared" si="10"/>
        <v>460</v>
      </c>
      <c r="I325" s="14"/>
      <c r="J325" s="2">
        <f t="shared" si="11"/>
        <v>460</v>
      </c>
      <c r="K325" s="14" t="s">
        <v>455</v>
      </c>
      <c r="L325" s="14" t="s">
        <v>458</v>
      </c>
      <c r="M325" s="9"/>
      <c r="N325" s="11">
        <v>8</v>
      </c>
      <c r="O325" s="19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</row>
    <row r="326" s="1" customFormat="1" customHeight="1" spans="1:14">
      <c r="A326" s="7">
        <v>325</v>
      </c>
      <c r="B326" s="2" t="s">
        <v>459</v>
      </c>
      <c r="C326" s="2" t="s">
        <v>22</v>
      </c>
      <c r="D326" s="2" t="s">
        <v>19</v>
      </c>
      <c r="E326" s="2">
        <v>1</v>
      </c>
      <c r="F326" s="8"/>
      <c r="G326" s="2">
        <v>460</v>
      </c>
      <c r="H326" s="2">
        <f t="shared" si="10"/>
        <v>460</v>
      </c>
      <c r="I326" s="2"/>
      <c r="J326" s="2">
        <f t="shared" si="11"/>
        <v>460</v>
      </c>
      <c r="K326" s="9" t="s">
        <v>455</v>
      </c>
      <c r="L326" s="14" t="s">
        <v>458</v>
      </c>
      <c r="M326" s="2"/>
      <c r="N326" s="2">
        <v>8</v>
      </c>
    </row>
    <row r="327" s="1" customFormat="1" customHeight="1" spans="1:15">
      <c r="A327" s="7">
        <v>326</v>
      </c>
      <c r="B327" s="9" t="s">
        <v>460</v>
      </c>
      <c r="C327" s="9" t="s">
        <v>22</v>
      </c>
      <c r="D327" s="2" t="s">
        <v>24</v>
      </c>
      <c r="E327" s="9">
        <v>1</v>
      </c>
      <c r="F327" s="8"/>
      <c r="G327" s="3">
        <v>330</v>
      </c>
      <c r="H327" s="2">
        <f t="shared" si="10"/>
        <v>330</v>
      </c>
      <c r="I327" s="9"/>
      <c r="J327" s="2">
        <f t="shared" si="11"/>
        <v>330</v>
      </c>
      <c r="K327" s="2" t="s">
        <v>455</v>
      </c>
      <c r="L327" s="9" t="s">
        <v>456</v>
      </c>
      <c r="M327" s="11"/>
      <c r="N327" s="11">
        <v>8</v>
      </c>
      <c r="O327" s="19"/>
    </row>
    <row r="328" customFormat="1" customHeight="1" spans="1:245">
      <c r="A328" s="7">
        <v>327</v>
      </c>
      <c r="B328" s="2" t="s">
        <v>461</v>
      </c>
      <c r="C328" s="2" t="s">
        <v>22</v>
      </c>
      <c r="D328" s="2" t="s">
        <v>24</v>
      </c>
      <c r="E328" s="2">
        <v>1</v>
      </c>
      <c r="F328" s="8"/>
      <c r="G328" s="3">
        <v>330</v>
      </c>
      <c r="H328" s="2">
        <f t="shared" si="10"/>
        <v>330</v>
      </c>
      <c r="I328" s="2"/>
      <c r="J328" s="2">
        <f t="shared" si="11"/>
        <v>330</v>
      </c>
      <c r="K328" s="2" t="s">
        <v>455</v>
      </c>
      <c r="L328" s="2" t="s">
        <v>462</v>
      </c>
      <c r="M328" s="11"/>
      <c r="N328" s="2">
        <v>8</v>
      </c>
      <c r="O328" s="19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</row>
    <row r="329" s="1" customFormat="1" customHeight="1" spans="1:15">
      <c r="A329" s="7">
        <v>328</v>
      </c>
      <c r="B329" s="14" t="s">
        <v>463</v>
      </c>
      <c r="C329" s="14" t="s">
        <v>22</v>
      </c>
      <c r="D329" s="2" t="s">
        <v>19</v>
      </c>
      <c r="E329" s="14">
        <v>1</v>
      </c>
      <c r="F329" s="8"/>
      <c r="G329" s="2">
        <v>460</v>
      </c>
      <c r="H329" s="2">
        <f t="shared" si="10"/>
        <v>460</v>
      </c>
      <c r="I329" s="9"/>
      <c r="J329" s="2">
        <f t="shared" si="11"/>
        <v>460</v>
      </c>
      <c r="K329" s="14" t="s">
        <v>464</v>
      </c>
      <c r="L329" s="2" t="s">
        <v>465</v>
      </c>
      <c r="M329" s="2"/>
      <c r="N329" s="11">
        <v>9</v>
      </c>
      <c r="O329" s="19"/>
    </row>
    <row r="330" s="1" customFormat="1" customHeight="1" spans="1:15">
      <c r="A330" s="7">
        <v>329</v>
      </c>
      <c r="B330" s="2" t="s">
        <v>466</v>
      </c>
      <c r="C330" s="2" t="s">
        <v>22</v>
      </c>
      <c r="D330" s="2" t="s">
        <v>19</v>
      </c>
      <c r="E330" s="2">
        <v>1</v>
      </c>
      <c r="F330" s="8"/>
      <c r="G330" s="2">
        <v>460</v>
      </c>
      <c r="H330" s="2">
        <f t="shared" si="10"/>
        <v>460</v>
      </c>
      <c r="I330" s="2"/>
      <c r="J330" s="2">
        <f t="shared" si="11"/>
        <v>460</v>
      </c>
      <c r="K330" s="2" t="s">
        <v>464</v>
      </c>
      <c r="L330" s="2" t="s">
        <v>465</v>
      </c>
      <c r="M330" s="2"/>
      <c r="N330" s="11">
        <v>9</v>
      </c>
      <c r="O330" s="19"/>
    </row>
    <row r="331" s="1" customFormat="1" customHeight="1" spans="1:245">
      <c r="A331" s="7">
        <v>330</v>
      </c>
      <c r="B331" s="11" t="s">
        <v>467</v>
      </c>
      <c r="C331" s="11" t="s">
        <v>22</v>
      </c>
      <c r="D331" s="2" t="s">
        <v>14</v>
      </c>
      <c r="E331" s="11">
        <v>1</v>
      </c>
      <c r="F331" s="8"/>
      <c r="G331" s="9">
        <v>390</v>
      </c>
      <c r="H331" s="2">
        <f t="shared" si="10"/>
        <v>390</v>
      </c>
      <c r="I331" s="3"/>
      <c r="J331" s="2">
        <f t="shared" si="11"/>
        <v>390</v>
      </c>
      <c r="K331" s="11" t="s">
        <v>464</v>
      </c>
      <c r="L331" s="9" t="s">
        <v>465</v>
      </c>
      <c r="M331" s="11"/>
      <c r="N331" s="11">
        <v>9</v>
      </c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  <c r="HA331"/>
      <c r="HB331"/>
      <c r="HC331"/>
      <c r="HD331"/>
      <c r="HE331"/>
      <c r="HF331"/>
      <c r="HG331"/>
      <c r="HH331"/>
      <c r="HI331"/>
      <c r="HJ331"/>
      <c r="HK331"/>
      <c r="HL331"/>
      <c r="HM331"/>
      <c r="HN331"/>
      <c r="HO331"/>
      <c r="HP331"/>
      <c r="HQ331"/>
      <c r="HR331"/>
      <c r="HS331"/>
      <c r="HT331"/>
      <c r="HU331"/>
      <c r="HV331"/>
      <c r="HW331"/>
      <c r="HX331"/>
      <c r="HY331"/>
      <c r="HZ331"/>
      <c r="IA331"/>
      <c r="IB331"/>
      <c r="IC331"/>
      <c r="ID331"/>
      <c r="IE331"/>
      <c r="IF331"/>
      <c r="IG331"/>
      <c r="IH331"/>
      <c r="II331"/>
      <c r="IJ331"/>
      <c r="IK331"/>
    </row>
    <row r="332" s="1" customFormat="1" customHeight="1" spans="1:15">
      <c r="A332" s="7">
        <v>331</v>
      </c>
      <c r="B332" s="3" t="s">
        <v>468</v>
      </c>
      <c r="C332" s="3" t="s">
        <v>22</v>
      </c>
      <c r="D332" s="3" t="s">
        <v>53</v>
      </c>
      <c r="E332" s="3">
        <v>1</v>
      </c>
      <c r="F332" s="8"/>
      <c r="G332" s="14">
        <v>520</v>
      </c>
      <c r="H332" s="2">
        <f t="shared" si="10"/>
        <v>520</v>
      </c>
      <c r="I332" s="3"/>
      <c r="J332" s="2">
        <f t="shared" si="11"/>
        <v>520</v>
      </c>
      <c r="K332" s="2" t="s">
        <v>16</v>
      </c>
      <c r="L332" s="2" t="s">
        <v>469</v>
      </c>
      <c r="M332" s="2"/>
      <c r="N332" s="2">
        <v>10</v>
      </c>
      <c r="O332" s="19"/>
    </row>
    <row r="333" s="1" customFormat="1" customHeight="1" spans="1:15">
      <c r="A333" s="7">
        <v>332</v>
      </c>
      <c r="B333" s="2" t="s">
        <v>470</v>
      </c>
      <c r="C333" s="2" t="s">
        <v>22</v>
      </c>
      <c r="D333" s="2" t="s">
        <v>14</v>
      </c>
      <c r="E333" s="2">
        <v>1</v>
      </c>
      <c r="F333" s="8"/>
      <c r="G333" s="9">
        <v>390</v>
      </c>
      <c r="H333" s="2">
        <f t="shared" si="10"/>
        <v>390</v>
      </c>
      <c r="I333" s="2"/>
      <c r="J333" s="2">
        <f t="shared" si="11"/>
        <v>390</v>
      </c>
      <c r="K333" s="2" t="s">
        <v>16</v>
      </c>
      <c r="L333" s="2" t="s">
        <v>469</v>
      </c>
      <c r="M333" s="2"/>
      <c r="N333" s="2">
        <v>10</v>
      </c>
      <c r="O333" s="19"/>
    </row>
    <row r="334" s="1" customFormat="1" customHeight="1" spans="1:15">
      <c r="A334" s="7">
        <v>333</v>
      </c>
      <c r="B334" s="3" t="s">
        <v>471</v>
      </c>
      <c r="C334" s="11" t="s">
        <v>22</v>
      </c>
      <c r="D334" s="11" t="s">
        <v>14</v>
      </c>
      <c r="E334" s="3">
        <v>1</v>
      </c>
      <c r="F334" s="8"/>
      <c r="G334" s="9">
        <v>390</v>
      </c>
      <c r="H334" s="2">
        <f t="shared" si="10"/>
        <v>390</v>
      </c>
      <c r="I334" s="11"/>
      <c r="J334" s="2">
        <f t="shared" si="11"/>
        <v>390</v>
      </c>
      <c r="K334" s="2" t="s">
        <v>16</v>
      </c>
      <c r="L334" s="2" t="s">
        <v>469</v>
      </c>
      <c r="M334" s="11"/>
      <c r="N334" s="2">
        <v>10</v>
      </c>
      <c r="O334" s="19"/>
    </row>
    <row r="335" customFormat="1" customHeight="1" spans="1:245">
      <c r="A335" s="7">
        <v>334</v>
      </c>
      <c r="B335" s="11" t="s">
        <v>472</v>
      </c>
      <c r="C335" s="11" t="s">
        <v>13</v>
      </c>
      <c r="D335" s="3" t="s">
        <v>14</v>
      </c>
      <c r="E335" s="11">
        <v>2</v>
      </c>
      <c r="F335" s="8" t="s">
        <v>473</v>
      </c>
      <c r="G335" s="9">
        <v>390</v>
      </c>
      <c r="H335" s="2">
        <f t="shared" si="10"/>
        <v>780</v>
      </c>
      <c r="I335" s="3"/>
      <c r="J335" s="2">
        <f t="shared" si="11"/>
        <v>780</v>
      </c>
      <c r="K335" s="2" t="s">
        <v>16</v>
      </c>
      <c r="L335" s="2" t="s">
        <v>469</v>
      </c>
      <c r="M335" s="11"/>
      <c r="N335" s="2">
        <v>10</v>
      </c>
      <c r="O335" s="19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</row>
    <row r="336" s="1" customFormat="1" customHeight="1" spans="1:14">
      <c r="A336" s="7">
        <v>335</v>
      </c>
      <c r="B336" s="2" t="s">
        <v>474</v>
      </c>
      <c r="C336" s="2" t="s">
        <v>13</v>
      </c>
      <c r="D336" s="3" t="s">
        <v>53</v>
      </c>
      <c r="E336" s="2">
        <v>1</v>
      </c>
      <c r="F336" s="8"/>
      <c r="G336" s="17">
        <v>520</v>
      </c>
      <c r="H336" s="2">
        <f t="shared" si="10"/>
        <v>520</v>
      </c>
      <c r="I336" s="2"/>
      <c r="J336" s="2">
        <f t="shared" si="11"/>
        <v>520</v>
      </c>
      <c r="K336" s="2" t="s">
        <v>16</v>
      </c>
      <c r="L336" s="2" t="s">
        <v>469</v>
      </c>
      <c r="M336" s="2"/>
      <c r="N336" s="2">
        <v>10</v>
      </c>
    </row>
    <row r="337" s="1" customFormat="1" customHeight="1" spans="1:14">
      <c r="A337" s="7">
        <v>336</v>
      </c>
      <c r="B337" s="2" t="s">
        <v>475</v>
      </c>
      <c r="C337" s="2" t="s">
        <v>13</v>
      </c>
      <c r="D337" s="2" t="s">
        <v>24</v>
      </c>
      <c r="E337" s="2">
        <v>1</v>
      </c>
      <c r="F337" s="8"/>
      <c r="G337" s="3">
        <v>330</v>
      </c>
      <c r="H337" s="2">
        <f t="shared" si="10"/>
        <v>330</v>
      </c>
      <c r="I337" s="2"/>
      <c r="J337" s="2">
        <f t="shared" si="11"/>
        <v>330</v>
      </c>
      <c r="K337" s="2" t="s">
        <v>16</v>
      </c>
      <c r="L337" s="2" t="s">
        <v>469</v>
      </c>
      <c r="M337" s="17"/>
      <c r="N337" s="17">
        <v>10</v>
      </c>
    </row>
    <row r="338" s="1" customFormat="1" customHeight="1" spans="1:15">
      <c r="A338" s="7">
        <v>337</v>
      </c>
      <c r="B338" s="2" t="s">
        <v>476</v>
      </c>
      <c r="C338" s="2" t="s">
        <v>22</v>
      </c>
      <c r="D338" s="2" t="s">
        <v>14</v>
      </c>
      <c r="E338" s="2">
        <v>1</v>
      </c>
      <c r="F338" s="8"/>
      <c r="G338" s="9">
        <v>390</v>
      </c>
      <c r="H338" s="2">
        <f t="shared" si="10"/>
        <v>390</v>
      </c>
      <c r="I338" s="2"/>
      <c r="J338" s="2">
        <f t="shared" si="11"/>
        <v>390</v>
      </c>
      <c r="K338" s="2" t="s">
        <v>16</v>
      </c>
      <c r="L338" s="2" t="s">
        <v>469</v>
      </c>
      <c r="M338" s="2"/>
      <c r="N338" s="2">
        <v>10</v>
      </c>
      <c r="O338" s="19"/>
    </row>
    <row r="339" s="1" customFormat="1" customHeight="1" spans="1:245">
      <c r="A339" s="7">
        <v>338</v>
      </c>
      <c r="B339" s="11" t="s">
        <v>477</v>
      </c>
      <c r="C339" s="3" t="s">
        <v>22</v>
      </c>
      <c r="D339" s="3" t="s">
        <v>19</v>
      </c>
      <c r="E339" s="11">
        <v>1</v>
      </c>
      <c r="F339" s="8"/>
      <c r="G339" s="2">
        <v>460</v>
      </c>
      <c r="H339" s="2">
        <f t="shared" si="10"/>
        <v>460</v>
      </c>
      <c r="I339" s="3"/>
      <c r="J339" s="2">
        <f t="shared" si="11"/>
        <v>460</v>
      </c>
      <c r="K339" s="2" t="s">
        <v>16</v>
      </c>
      <c r="L339" s="2" t="s">
        <v>469</v>
      </c>
      <c r="M339" s="11"/>
      <c r="N339" s="2">
        <v>10</v>
      </c>
      <c r="O339" s="19"/>
      <c r="IJ339"/>
      <c r="IK339"/>
    </row>
    <row r="340" s="1" customFormat="1" customHeight="1" spans="1:15">
      <c r="A340" s="7">
        <v>339</v>
      </c>
      <c r="B340" s="15" t="s">
        <v>478</v>
      </c>
      <c r="C340" s="15" t="s">
        <v>13</v>
      </c>
      <c r="D340" s="10" t="s">
        <v>19</v>
      </c>
      <c r="E340" s="2">
        <v>1</v>
      </c>
      <c r="F340" s="8"/>
      <c r="G340" s="2">
        <v>460</v>
      </c>
      <c r="H340" s="2">
        <f t="shared" si="10"/>
        <v>460</v>
      </c>
      <c r="I340" s="10"/>
      <c r="J340" s="2">
        <f t="shared" si="11"/>
        <v>460</v>
      </c>
      <c r="K340" s="2" t="s">
        <v>16</v>
      </c>
      <c r="L340" s="2" t="s">
        <v>469</v>
      </c>
      <c r="M340" s="2"/>
      <c r="N340" s="2">
        <v>10</v>
      </c>
      <c r="O340" s="19"/>
    </row>
    <row r="341" s="1" customFormat="1" customHeight="1" spans="1:15">
      <c r="A341" s="7">
        <v>340</v>
      </c>
      <c r="B341" s="11" t="s">
        <v>479</v>
      </c>
      <c r="C341" s="3" t="s">
        <v>22</v>
      </c>
      <c r="D341" s="3" t="s">
        <v>19</v>
      </c>
      <c r="E341" s="11">
        <v>1</v>
      </c>
      <c r="F341" s="8"/>
      <c r="G341" s="2">
        <v>460</v>
      </c>
      <c r="H341" s="2">
        <f t="shared" si="10"/>
        <v>460</v>
      </c>
      <c r="I341" s="3"/>
      <c r="J341" s="2">
        <f t="shared" si="11"/>
        <v>460</v>
      </c>
      <c r="K341" s="2" t="s">
        <v>16</v>
      </c>
      <c r="L341" s="2" t="s">
        <v>469</v>
      </c>
      <c r="M341" s="11"/>
      <c r="N341" s="2">
        <v>10</v>
      </c>
      <c r="O341" s="19"/>
    </row>
    <row r="342" s="1" customFormat="1" customHeight="1" spans="1:15">
      <c r="A342" s="7">
        <v>341</v>
      </c>
      <c r="B342" s="2" t="s">
        <v>480</v>
      </c>
      <c r="C342" s="2" t="s">
        <v>22</v>
      </c>
      <c r="D342" s="3" t="s">
        <v>19</v>
      </c>
      <c r="E342" s="2">
        <v>1</v>
      </c>
      <c r="F342" s="8"/>
      <c r="G342" s="2">
        <v>460</v>
      </c>
      <c r="H342" s="2">
        <f t="shared" si="10"/>
        <v>460</v>
      </c>
      <c r="I342" s="2"/>
      <c r="J342" s="2">
        <f t="shared" si="11"/>
        <v>460</v>
      </c>
      <c r="K342" s="2" t="s">
        <v>16</v>
      </c>
      <c r="L342" s="9" t="s">
        <v>469</v>
      </c>
      <c r="M342" s="2"/>
      <c r="N342" s="2">
        <v>10</v>
      </c>
      <c r="O342" s="19"/>
    </row>
    <row r="343" customFormat="1" customHeight="1" spans="1:245">
      <c r="A343" s="7">
        <v>342</v>
      </c>
      <c r="B343" s="11" t="s">
        <v>481</v>
      </c>
      <c r="C343" s="11" t="s">
        <v>22</v>
      </c>
      <c r="D343" s="3" t="s">
        <v>24</v>
      </c>
      <c r="E343" s="11">
        <v>1</v>
      </c>
      <c r="F343" s="8"/>
      <c r="G343" s="3">
        <v>330</v>
      </c>
      <c r="H343" s="2">
        <f t="shared" si="10"/>
        <v>330</v>
      </c>
      <c r="I343" s="3"/>
      <c r="J343" s="2">
        <f t="shared" si="11"/>
        <v>330</v>
      </c>
      <c r="K343" s="2" t="s">
        <v>16</v>
      </c>
      <c r="L343" s="2" t="s">
        <v>469</v>
      </c>
      <c r="M343" s="11"/>
      <c r="N343" s="2">
        <v>10</v>
      </c>
      <c r="O343" s="19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  <c r="IF343" s="1"/>
      <c r="IG343" s="1"/>
      <c r="IH343" s="1"/>
      <c r="II343" s="1"/>
      <c r="IJ343" s="1"/>
      <c r="IK343" s="1"/>
    </row>
    <row r="344" s="1" customFormat="1" customHeight="1" spans="1:15">
      <c r="A344" s="7">
        <v>343</v>
      </c>
      <c r="B344" s="11" t="s">
        <v>482</v>
      </c>
      <c r="C344" s="12" t="s">
        <v>13</v>
      </c>
      <c r="D344" s="2" t="s">
        <v>24</v>
      </c>
      <c r="E344" s="13">
        <v>1</v>
      </c>
      <c r="F344" s="8"/>
      <c r="G344" s="3">
        <v>330</v>
      </c>
      <c r="H344" s="2">
        <f t="shared" si="10"/>
        <v>330</v>
      </c>
      <c r="I344" s="2"/>
      <c r="J344" s="2">
        <f t="shared" si="11"/>
        <v>330</v>
      </c>
      <c r="K344" s="2" t="s">
        <v>16</v>
      </c>
      <c r="L344" s="2" t="s">
        <v>469</v>
      </c>
      <c r="M344" s="11"/>
      <c r="N344" s="2">
        <v>10</v>
      </c>
      <c r="O344" s="19"/>
    </row>
    <row r="345" s="1" customFormat="1" customHeight="1" spans="1:245">
      <c r="A345" s="7">
        <v>344</v>
      </c>
      <c r="B345" s="2" t="s">
        <v>483</v>
      </c>
      <c r="C345" s="2" t="s">
        <v>22</v>
      </c>
      <c r="D345" s="2" t="s">
        <v>24</v>
      </c>
      <c r="E345" s="2">
        <v>1</v>
      </c>
      <c r="F345" s="8"/>
      <c r="G345" s="3">
        <v>330</v>
      </c>
      <c r="H345" s="2">
        <f t="shared" si="10"/>
        <v>330</v>
      </c>
      <c r="I345" s="2"/>
      <c r="J345" s="2">
        <f t="shared" si="11"/>
        <v>330</v>
      </c>
      <c r="K345" s="2" t="s">
        <v>16</v>
      </c>
      <c r="L345" s="2" t="s">
        <v>469</v>
      </c>
      <c r="M345" s="2"/>
      <c r="N345" s="2">
        <v>10</v>
      </c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  <c r="HA345"/>
      <c r="HB345"/>
      <c r="HC345"/>
      <c r="HD345"/>
      <c r="HE345"/>
      <c r="HF345"/>
      <c r="HG345"/>
      <c r="HH345"/>
      <c r="HI345"/>
      <c r="HJ345"/>
      <c r="HK345"/>
      <c r="HL345"/>
      <c r="HM345"/>
      <c r="HN345"/>
      <c r="HO345"/>
      <c r="HP345"/>
      <c r="HQ345"/>
      <c r="HR345"/>
      <c r="HS345"/>
      <c r="HT345"/>
      <c r="HU345"/>
      <c r="HV345"/>
      <c r="HW345"/>
      <c r="HX345"/>
      <c r="HY345"/>
      <c r="HZ345"/>
      <c r="IA345"/>
      <c r="IB345"/>
      <c r="IC345"/>
      <c r="ID345"/>
      <c r="IE345"/>
      <c r="IF345"/>
      <c r="IG345"/>
      <c r="IH345"/>
      <c r="II345"/>
      <c r="IJ345"/>
      <c r="IK345"/>
    </row>
    <row r="346" s="1" customFormat="1" customHeight="1" spans="1:15">
      <c r="A346" s="7">
        <v>345</v>
      </c>
      <c r="B346" s="2" t="s">
        <v>484</v>
      </c>
      <c r="C346" s="2" t="s">
        <v>13</v>
      </c>
      <c r="D346" s="2" t="s">
        <v>19</v>
      </c>
      <c r="E346" s="2">
        <v>1</v>
      </c>
      <c r="F346" s="8"/>
      <c r="G346" s="2">
        <v>460</v>
      </c>
      <c r="H346" s="2">
        <f t="shared" si="10"/>
        <v>460</v>
      </c>
      <c r="I346" s="2"/>
      <c r="J346" s="2">
        <f t="shared" si="11"/>
        <v>460</v>
      </c>
      <c r="K346" s="2" t="s">
        <v>16</v>
      </c>
      <c r="L346" s="2" t="s">
        <v>469</v>
      </c>
      <c r="M346" s="2"/>
      <c r="N346" s="2">
        <v>10</v>
      </c>
      <c r="O346" s="19"/>
    </row>
    <row r="347" customFormat="1" customHeight="1" spans="1:245">
      <c r="A347" s="7">
        <v>346</v>
      </c>
      <c r="B347" s="2" t="s">
        <v>485</v>
      </c>
      <c r="C347" s="17" t="s">
        <v>13</v>
      </c>
      <c r="D347" s="17" t="s">
        <v>19</v>
      </c>
      <c r="E347" s="17">
        <v>1</v>
      </c>
      <c r="F347" s="16"/>
      <c r="G347" s="2">
        <v>460</v>
      </c>
      <c r="H347" s="2">
        <f t="shared" si="10"/>
        <v>460</v>
      </c>
      <c r="I347" s="17"/>
      <c r="J347" s="2">
        <f t="shared" si="11"/>
        <v>460</v>
      </c>
      <c r="K347" s="11" t="s">
        <v>16</v>
      </c>
      <c r="L347" s="17" t="s">
        <v>469</v>
      </c>
      <c r="M347" s="17"/>
      <c r="N347" s="2">
        <v>10</v>
      </c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  <c r="IF347" s="1"/>
      <c r="IG347" s="1"/>
      <c r="IH347" s="1"/>
      <c r="II347" s="1"/>
      <c r="IJ347" s="1"/>
      <c r="IK347" s="1"/>
    </row>
    <row r="348" s="1" customFormat="1" customHeight="1" spans="1:15">
      <c r="A348" s="7">
        <v>347</v>
      </c>
      <c r="B348" s="6" t="s">
        <v>486</v>
      </c>
      <c r="C348" s="6" t="s">
        <v>13</v>
      </c>
      <c r="D348" s="2" t="s">
        <v>53</v>
      </c>
      <c r="E348" s="6">
        <v>2</v>
      </c>
      <c r="F348" s="20" t="s">
        <v>487</v>
      </c>
      <c r="G348" s="14">
        <v>520</v>
      </c>
      <c r="H348" s="2">
        <f t="shared" si="10"/>
        <v>1040</v>
      </c>
      <c r="I348" s="2"/>
      <c r="J348" s="2">
        <f t="shared" si="11"/>
        <v>1040</v>
      </c>
      <c r="K348" s="2" t="s">
        <v>16</v>
      </c>
      <c r="L348" s="2" t="s">
        <v>469</v>
      </c>
      <c r="M348" s="2"/>
      <c r="N348" s="2">
        <v>10</v>
      </c>
      <c r="O348" s="19"/>
    </row>
    <row r="349" customFormat="1" customHeight="1" spans="1:245">
      <c r="A349" s="7">
        <v>348</v>
      </c>
      <c r="B349" s="11" t="s">
        <v>488</v>
      </c>
      <c r="C349" s="11" t="s">
        <v>13</v>
      </c>
      <c r="D349" s="3" t="s">
        <v>19</v>
      </c>
      <c r="E349" s="11">
        <v>1</v>
      </c>
      <c r="F349" s="8"/>
      <c r="G349" s="2">
        <v>460</v>
      </c>
      <c r="H349" s="2">
        <f t="shared" si="10"/>
        <v>460</v>
      </c>
      <c r="I349" s="3"/>
      <c r="J349" s="2">
        <f t="shared" si="11"/>
        <v>460</v>
      </c>
      <c r="K349" s="2" t="s">
        <v>16</v>
      </c>
      <c r="L349" s="2" t="s">
        <v>469</v>
      </c>
      <c r="M349" s="11"/>
      <c r="N349" s="2">
        <v>10</v>
      </c>
      <c r="O349" s="19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  <c r="ID349" s="1"/>
      <c r="IE349" s="1"/>
      <c r="IF349" s="1"/>
      <c r="IG349" s="1"/>
      <c r="IH349" s="1"/>
      <c r="II349" s="1"/>
      <c r="IJ349" s="1"/>
      <c r="IK349" s="1"/>
    </row>
    <row r="350" customFormat="1" customHeight="1" spans="1:243">
      <c r="A350" s="7">
        <v>349</v>
      </c>
      <c r="B350" s="2" t="s">
        <v>489</v>
      </c>
      <c r="C350" s="2" t="s">
        <v>13</v>
      </c>
      <c r="D350" s="2" t="s">
        <v>53</v>
      </c>
      <c r="E350" s="2">
        <v>1</v>
      </c>
      <c r="F350" s="8"/>
      <c r="G350" s="17">
        <v>520</v>
      </c>
      <c r="H350" s="2">
        <f t="shared" si="10"/>
        <v>520</v>
      </c>
      <c r="I350" s="2"/>
      <c r="J350" s="2">
        <f t="shared" si="11"/>
        <v>520</v>
      </c>
      <c r="K350" s="2" t="s">
        <v>16</v>
      </c>
      <c r="L350" s="2" t="s">
        <v>469</v>
      </c>
      <c r="M350" s="2"/>
      <c r="N350" s="2">
        <v>10</v>
      </c>
      <c r="O350" s="19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</row>
    <row r="351" s="1" customFormat="1" customHeight="1" spans="1:14">
      <c r="A351" s="7">
        <v>350</v>
      </c>
      <c r="B351" s="2" t="s">
        <v>490</v>
      </c>
      <c r="C351" s="17" t="s">
        <v>22</v>
      </c>
      <c r="D351" s="17" t="s">
        <v>53</v>
      </c>
      <c r="E351" s="17">
        <v>1</v>
      </c>
      <c r="F351" s="16"/>
      <c r="G351" s="14">
        <v>520</v>
      </c>
      <c r="H351" s="2">
        <f t="shared" si="10"/>
        <v>520</v>
      </c>
      <c r="I351" s="17"/>
      <c r="J351" s="2">
        <f t="shared" si="11"/>
        <v>520</v>
      </c>
      <c r="K351" s="2" t="s">
        <v>16</v>
      </c>
      <c r="L351" s="2" t="s">
        <v>469</v>
      </c>
      <c r="M351" s="17"/>
      <c r="N351" s="2">
        <v>10</v>
      </c>
    </row>
    <row r="352" s="1" customFormat="1" customHeight="1" spans="1:245">
      <c r="A352" s="7">
        <v>351</v>
      </c>
      <c r="B352" s="11" t="s">
        <v>491</v>
      </c>
      <c r="C352" s="3" t="s">
        <v>22</v>
      </c>
      <c r="D352" s="9" t="s">
        <v>14</v>
      </c>
      <c r="E352" s="11">
        <v>2</v>
      </c>
      <c r="F352" s="22" t="s">
        <v>492</v>
      </c>
      <c r="G352" s="9">
        <v>390</v>
      </c>
      <c r="H352" s="2">
        <f t="shared" si="10"/>
        <v>780</v>
      </c>
      <c r="I352" s="9"/>
      <c r="J352" s="2">
        <f t="shared" si="11"/>
        <v>780</v>
      </c>
      <c r="K352" s="2" t="s">
        <v>16</v>
      </c>
      <c r="L352" s="2" t="s">
        <v>469</v>
      </c>
      <c r="M352" s="11"/>
      <c r="N352" s="2">
        <v>10</v>
      </c>
      <c r="O352" s="19"/>
      <c r="IJ352"/>
      <c r="IK352"/>
    </row>
    <row r="353" s="1" customFormat="1" customHeight="1" spans="1:15">
      <c r="A353" s="7">
        <v>352</v>
      </c>
      <c r="B353" s="11" t="s">
        <v>493</v>
      </c>
      <c r="C353" s="11" t="s">
        <v>22</v>
      </c>
      <c r="D353" s="11" t="s">
        <v>53</v>
      </c>
      <c r="E353" s="13">
        <v>1</v>
      </c>
      <c r="F353" s="8"/>
      <c r="G353" s="17">
        <v>520</v>
      </c>
      <c r="H353" s="2">
        <f t="shared" si="10"/>
        <v>520</v>
      </c>
      <c r="I353" s="11"/>
      <c r="J353" s="2">
        <f t="shared" si="11"/>
        <v>520</v>
      </c>
      <c r="K353" s="2" t="s">
        <v>16</v>
      </c>
      <c r="L353" s="2" t="s">
        <v>469</v>
      </c>
      <c r="M353" s="11"/>
      <c r="N353" s="2">
        <v>10</v>
      </c>
      <c r="O353" s="19"/>
    </row>
    <row r="354" customFormat="1" customHeight="1" spans="1:243">
      <c r="A354" s="7">
        <v>353</v>
      </c>
      <c r="B354" s="11" t="s">
        <v>494</v>
      </c>
      <c r="C354" s="3" t="s">
        <v>13</v>
      </c>
      <c r="D354" s="3" t="s">
        <v>19</v>
      </c>
      <c r="E354" s="11">
        <v>1</v>
      </c>
      <c r="F354" s="8"/>
      <c r="G354" s="2">
        <v>460</v>
      </c>
      <c r="H354" s="2">
        <f t="shared" si="10"/>
        <v>460</v>
      </c>
      <c r="I354" s="3"/>
      <c r="J354" s="2">
        <f t="shared" si="11"/>
        <v>460</v>
      </c>
      <c r="K354" s="2" t="s">
        <v>16</v>
      </c>
      <c r="L354" s="2" t="s">
        <v>469</v>
      </c>
      <c r="M354" s="11"/>
      <c r="N354" s="2">
        <v>10</v>
      </c>
      <c r="O354" s="19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  <c r="IE354" s="1"/>
      <c r="IF354" s="1"/>
      <c r="IG354" s="1"/>
      <c r="IH354" s="1"/>
      <c r="II354" s="1"/>
    </row>
    <row r="355" s="1" customFormat="1" customHeight="1" spans="1:15">
      <c r="A355" s="7">
        <v>354</v>
      </c>
      <c r="B355" s="2" t="s">
        <v>495</v>
      </c>
      <c r="C355" s="2" t="s">
        <v>22</v>
      </c>
      <c r="D355" s="2" t="s">
        <v>19</v>
      </c>
      <c r="E355" s="2">
        <v>1</v>
      </c>
      <c r="F355" s="8"/>
      <c r="G355" s="2">
        <v>460</v>
      </c>
      <c r="H355" s="2">
        <f t="shared" si="10"/>
        <v>460</v>
      </c>
      <c r="I355" s="2"/>
      <c r="J355" s="2">
        <f t="shared" si="11"/>
        <v>460</v>
      </c>
      <c r="K355" s="2" t="s">
        <v>16</v>
      </c>
      <c r="L355" s="2" t="s">
        <v>469</v>
      </c>
      <c r="M355" s="2"/>
      <c r="N355" s="2">
        <v>10</v>
      </c>
      <c r="O355" s="19"/>
    </row>
    <row r="356" s="1" customFormat="1" customHeight="1" spans="1:15">
      <c r="A356" s="7">
        <v>355</v>
      </c>
      <c r="B356" s="18" t="s">
        <v>496</v>
      </c>
      <c r="C356" s="18" t="s">
        <v>22</v>
      </c>
      <c r="D356" s="10" t="s">
        <v>24</v>
      </c>
      <c r="E356" s="18">
        <v>2</v>
      </c>
      <c r="F356" s="8" t="s">
        <v>497</v>
      </c>
      <c r="G356" s="3">
        <v>330</v>
      </c>
      <c r="H356" s="2">
        <f t="shared" si="10"/>
        <v>660</v>
      </c>
      <c r="I356" s="10"/>
      <c r="J356" s="2">
        <f t="shared" si="11"/>
        <v>660</v>
      </c>
      <c r="K356" s="2" t="s">
        <v>16</v>
      </c>
      <c r="L356" s="2" t="s">
        <v>469</v>
      </c>
      <c r="M356" s="2"/>
      <c r="N356" s="2">
        <v>10</v>
      </c>
      <c r="O356" s="19"/>
    </row>
    <row r="357" s="1" customFormat="1" customHeight="1" spans="1:15">
      <c r="A357" s="7">
        <v>356</v>
      </c>
      <c r="B357" s="9" t="s">
        <v>498</v>
      </c>
      <c r="C357" s="9" t="s">
        <v>22</v>
      </c>
      <c r="D357" s="3" t="s">
        <v>19</v>
      </c>
      <c r="E357" s="9">
        <v>1</v>
      </c>
      <c r="F357" s="8"/>
      <c r="G357" s="2">
        <v>460</v>
      </c>
      <c r="H357" s="2">
        <f t="shared" si="10"/>
        <v>460</v>
      </c>
      <c r="I357" s="9"/>
      <c r="J357" s="2">
        <f t="shared" si="11"/>
        <v>460</v>
      </c>
      <c r="K357" s="2" t="s">
        <v>16</v>
      </c>
      <c r="L357" s="2" t="s">
        <v>469</v>
      </c>
      <c r="M357" s="9"/>
      <c r="N357" s="2">
        <v>10</v>
      </c>
      <c r="O357" s="19"/>
    </row>
    <row r="358" s="1" customFormat="1" customHeight="1" spans="1:245">
      <c r="A358" s="7">
        <v>357</v>
      </c>
      <c r="B358" s="2" t="s">
        <v>499</v>
      </c>
      <c r="C358" s="2" t="s">
        <v>13</v>
      </c>
      <c r="D358" s="2" t="s">
        <v>24</v>
      </c>
      <c r="E358" s="2">
        <v>1</v>
      </c>
      <c r="F358" s="8"/>
      <c r="G358" s="3">
        <v>330</v>
      </c>
      <c r="H358" s="2">
        <f t="shared" si="10"/>
        <v>330</v>
      </c>
      <c r="I358" s="2"/>
      <c r="J358" s="2">
        <f t="shared" si="11"/>
        <v>330</v>
      </c>
      <c r="K358" s="2" t="s">
        <v>16</v>
      </c>
      <c r="L358" s="2" t="s">
        <v>469</v>
      </c>
      <c r="M358" s="2"/>
      <c r="N358" s="2">
        <v>10</v>
      </c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  <c r="HA358"/>
      <c r="HB358"/>
      <c r="HC358"/>
      <c r="HD358"/>
      <c r="HE358"/>
      <c r="HF358"/>
      <c r="HG358"/>
      <c r="HH358"/>
      <c r="HI358"/>
      <c r="HJ358"/>
      <c r="HK358"/>
      <c r="HL358"/>
      <c r="HM358"/>
      <c r="HN358"/>
      <c r="HO358"/>
      <c r="HP358"/>
      <c r="HQ358"/>
      <c r="HR358"/>
      <c r="HS358"/>
      <c r="HT358"/>
      <c r="HU358"/>
      <c r="HV358"/>
      <c r="HW358"/>
      <c r="HX358"/>
      <c r="HY358"/>
      <c r="HZ358"/>
      <c r="IA358"/>
      <c r="IB358"/>
      <c r="IC358"/>
      <c r="ID358"/>
      <c r="IE358"/>
      <c r="IF358"/>
      <c r="IG358"/>
      <c r="IH358"/>
      <c r="II358"/>
      <c r="IJ358"/>
      <c r="IK358"/>
    </row>
    <row r="359" s="1" customFormat="1" customHeight="1" spans="1:15">
      <c r="A359" s="7">
        <v>358</v>
      </c>
      <c r="B359" s="11" t="s">
        <v>500</v>
      </c>
      <c r="C359" s="12" t="s">
        <v>13</v>
      </c>
      <c r="D359" s="11" t="s">
        <v>14</v>
      </c>
      <c r="E359" s="13">
        <v>2</v>
      </c>
      <c r="F359" s="8" t="s">
        <v>501</v>
      </c>
      <c r="G359" s="9">
        <v>390</v>
      </c>
      <c r="H359" s="2">
        <f t="shared" si="10"/>
        <v>780</v>
      </c>
      <c r="I359" s="11"/>
      <c r="J359" s="2">
        <f t="shared" si="11"/>
        <v>780</v>
      </c>
      <c r="K359" s="2" t="s">
        <v>16</v>
      </c>
      <c r="L359" s="2" t="s">
        <v>469</v>
      </c>
      <c r="M359" s="11"/>
      <c r="N359" s="2">
        <v>10</v>
      </c>
      <c r="O359" s="19"/>
    </row>
    <row r="360" s="1" customFormat="1" customHeight="1" spans="1:15">
      <c r="A360" s="7">
        <v>359</v>
      </c>
      <c r="B360" s="11" t="s">
        <v>502</v>
      </c>
      <c r="C360" s="11" t="s">
        <v>22</v>
      </c>
      <c r="D360" s="9" t="s">
        <v>19</v>
      </c>
      <c r="E360" s="13">
        <v>1</v>
      </c>
      <c r="F360" s="8"/>
      <c r="G360" s="2">
        <v>460</v>
      </c>
      <c r="H360" s="2">
        <f t="shared" si="10"/>
        <v>460</v>
      </c>
      <c r="I360" s="11"/>
      <c r="J360" s="2">
        <f t="shared" si="11"/>
        <v>460</v>
      </c>
      <c r="K360" s="2" t="s">
        <v>16</v>
      </c>
      <c r="L360" s="2" t="s">
        <v>469</v>
      </c>
      <c r="M360" s="11"/>
      <c r="N360" s="2">
        <v>10</v>
      </c>
      <c r="O360" s="19"/>
    </row>
    <row r="361" s="1" customFormat="1" customHeight="1" spans="1:15">
      <c r="A361" s="7">
        <v>360</v>
      </c>
      <c r="B361" s="10" t="s">
        <v>503</v>
      </c>
      <c r="C361" s="10" t="s">
        <v>22</v>
      </c>
      <c r="D361" s="10" t="s">
        <v>19</v>
      </c>
      <c r="E361" s="10">
        <v>1</v>
      </c>
      <c r="F361" s="8"/>
      <c r="G361" s="2">
        <v>460</v>
      </c>
      <c r="H361" s="2">
        <f t="shared" si="10"/>
        <v>460</v>
      </c>
      <c r="I361" s="10"/>
      <c r="J361" s="2">
        <f t="shared" si="11"/>
        <v>460</v>
      </c>
      <c r="K361" s="2" t="s">
        <v>16</v>
      </c>
      <c r="L361" s="2" t="s">
        <v>469</v>
      </c>
      <c r="M361" s="10"/>
      <c r="N361" s="2">
        <v>10</v>
      </c>
      <c r="O361" s="19"/>
    </row>
    <row r="362" s="1" customFormat="1" customHeight="1" spans="1:245">
      <c r="A362" s="7">
        <v>361</v>
      </c>
      <c r="B362" s="11" t="s">
        <v>504</v>
      </c>
      <c r="C362" s="11" t="s">
        <v>13</v>
      </c>
      <c r="D362" s="3" t="s">
        <v>14</v>
      </c>
      <c r="E362" s="11">
        <v>2</v>
      </c>
      <c r="F362" s="8" t="s">
        <v>505</v>
      </c>
      <c r="G362" s="9">
        <v>390</v>
      </c>
      <c r="H362" s="2">
        <f t="shared" si="10"/>
        <v>780</v>
      </c>
      <c r="I362" s="3"/>
      <c r="J362" s="2">
        <f t="shared" si="11"/>
        <v>780</v>
      </c>
      <c r="K362" s="2" t="s">
        <v>16</v>
      </c>
      <c r="L362" s="2" t="s">
        <v>469</v>
      </c>
      <c r="M362" s="11"/>
      <c r="N362" s="2">
        <v>10</v>
      </c>
      <c r="O362" s="19"/>
      <c r="IJ362"/>
      <c r="IK362"/>
    </row>
    <row r="363" customFormat="1" customHeight="1" spans="1:245">
      <c r="A363" s="7">
        <v>362</v>
      </c>
      <c r="B363" s="3" t="s">
        <v>506</v>
      </c>
      <c r="C363" s="3" t="s">
        <v>13</v>
      </c>
      <c r="D363" s="2" t="s">
        <v>24</v>
      </c>
      <c r="E363" s="3">
        <v>2</v>
      </c>
      <c r="F363" s="8" t="s">
        <v>507</v>
      </c>
      <c r="G363" s="3">
        <v>330</v>
      </c>
      <c r="H363" s="2">
        <f t="shared" si="10"/>
        <v>660</v>
      </c>
      <c r="I363" s="3"/>
      <c r="J363" s="2">
        <f t="shared" si="11"/>
        <v>660</v>
      </c>
      <c r="K363" s="11" t="s">
        <v>16</v>
      </c>
      <c r="L363" s="2" t="s">
        <v>469</v>
      </c>
      <c r="M363" s="2"/>
      <c r="N363" s="2">
        <v>10</v>
      </c>
      <c r="O363" s="19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  <c r="HH363" s="1"/>
      <c r="HI363" s="1"/>
      <c r="HJ363" s="1"/>
      <c r="HK363" s="1"/>
      <c r="HL363" s="1"/>
      <c r="HM363" s="1"/>
      <c r="HN363" s="1"/>
      <c r="HO363" s="1"/>
      <c r="HP363" s="1"/>
      <c r="HQ363" s="1"/>
      <c r="HR363" s="1"/>
      <c r="HS363" s="1"/>
      <c r="HT363" s="1"/>
      <c r="HU363" s="1"/>
      <c r="HV363" s="1"/>
      <c r="HW363" s="1"/>
      <c r="HX363" s="1"/>
      <c r="HY363" s="1"/>
      <c r="HZ363" s="1"/>
      <c r="IA363" s="1"/>
      <c r="IB363" s="1"/>
      <c r="IC363" s="1"/>
      <c r="ID363" s="1"/>
      <c r="IE363" s="1"/>
      <c r="IF363" s="1"/>
      <c r="IG363" s="1"/>
      <c r="IH363" s="1"/>
      <c r="II363" s="1"/>
      <c r="IJ363" s="1"/>
      <c r="IK363" s="1"/>
    </row>
    <row r="364" s="1" customFormat="1" customHeight="1" spans="1:245">
      <c r="A364" s="7">
        <v>363</v>
      </c>
      <c r="B364" s="3" t="s">
        <v>508</v>
      </c>
      <c r="C364" s="3" t="s">
        <v>13</v>
      </c>
      <c r="D364" s="3" t="s">
        <v>19</v>
      </c>
      <c r="E364" s="11">
        <v>1</v>
      </c>
      <c r="F364" s="8"/>
      <c r="G364" s="2">
        <v>460</v>
      </c>
      <c r="H364" s="2">
        <f t="shared" si="10"/>
        <v>460</v>
      </c>
      <c r="I364" s="3"/>
      <c r="J364" s="2">
        <f t="shared" si="11"/>
        <v>460</v>
      </c>
      <c r="K364" s="2" t="s">
        <v>16</v>
      </c>
      <c r="L364" s="2" t="s">
        <v>469</v>
      </c>
      <c r="M364" s="11"/>
      <c r="N364" s="2">
        <v>10</v>
      </c>
      <c r="O364" s="19"/>
      <c r="IJ364"/>
      <c r="IK364"/>
    </row>
    <row r="365" s="1" customFormat="1" customHeight="1" spans="1:15">
      <c r="A365" s="7">
        <v>364</v>
      </c>
      <c r="B365" s="11" t="s">
        <v>509</v>
      </c>
      <c r="C365" s="3" t="s">
        <v>22</v>
      </c>
      <c r="D365" s="3" t="s">
        <v>19</v>
      </c>
      <c r="E365" s="11">
        <v>2</v>
      </c>
      <c r="F365" s="8" t="s">
        <v>510</v>
      </c>
      <c r="G365" s="2">
        <v>460</v>
      </c>
      <c r="H365" s="2">
        <f t="shared" si="10"/>
        <v>920</v>
      </c>
      <c r="I365" s="3"/>
      <c r="J365" s="2">
        <f t="shared" si="11"/>
        <v>920</v>
      </c>
      <c r="K365" s="2" t="s">
        <v>16</v>
      </c>
      <c r="L365" s="2" t="s">
        <v>469</v>
      </c>
      <c r="M365" s="11"/>
      <c r="N365" s="2">
        <v>10</v>
      </c>
      <c r="O365" s="19"/>
    </row>
    <row r="366" s="1" customFormat="1" customHeight="1" spans="1:15">
      <c r="A366" s="7">
        <v>365</v>
      </c>
      <c r="B366" s="10" t="s">
        <v>511</v>
      </c>
      <c r="C366" s="10" t="s">
        <v>13</v>
      </c>
      <c r="D366" s="10" t="s">
        <v>19</v>
      </c>
      <c r="E366" s="10">
        <v>1</v>
      </c>
      <c r="F366" s="8"/>
      <c r="G366" s="2">
        <v>460</v>
      </c>
      <c r="H366" s="2">
        <f t="shared" si="10"/>
        <v>460</v>
      </c>
      <c r="I366" s="10"/>
      <c r="J366" s="2">
        <f t="shared" si="11"/>
        <v>460</v>
      </c>
      <c r="K366" s="2" t="s">
        <v>16</v>
      </c>
      <c r="L366" s="2" t="s">
        <v>469</v>
      </c>
      <c r="M366" s="11"/>
      <c r="N366" s="2">
        <v>10</v>
      </c>
      <c r="O366" s="19"/>
    </row>
    <row r="367" s="1" customFormat="1" customHeight="1" spans="1:15">
      <c r="A367" s="7">
        <v>366</v>
      </c>
      <c r="B367" s="11" t="s">
        <v>512</v>
      </c>
      <c r="C367" s="11" t="s">
        <v>13</v>
      </c>
      <c r="D367" s="3" t="s">
        <v>19</v>
      </c>
      <c r="E367" s="11">
        <v>2</v>
      </c>
      <c r="F367" s="8" t="s">
        <v>513</v>
      </c>
      <c r="G367" s="2">
        <v>460</v>
      </c>
      <c r="H367" s="2">
        <f t="shared" si="10"/>
        <v>920</v>
      </c>
      <c r="I367" s="3"/>
      <c r="J367" s="2">
        <f t="shared" si="11"/>
        <v>920</v>
      </c>
      <c r="K367" s="2" t="s">
        <v>16</v>
      </c>
      <c r="L367" s="2" t="s">
        <v>469</v>
      </c>
      <c r="M367" s="11"/>
      <c r="N367" s="2">
        <v>10</v>
      </c>
      <c r="O367" s="19"/>
    </row>
    <row r="368" customFormat="1" customHeight="1" spans="1:245">
      <c r="A368" s="7">
        <v>367</v>
      </c>
      <c r="B368" s="3" t="s">
        <v>514</v>
      </c>
      <c r="C368" s="3" t="s">
        <v>13</v>
      </c>
      <c r="D368" s="11" t="s">
        <v>19</v>
      </c>
      <c r="E368" s="3">
        <v>1</v>
      </c>
      <c r="F368" s="8"/>
      <c r="G368" s="2">
        <v>460</v>
      </c>
      <c r="H368" s="2">
        <f t="shared" si="10"/>
        <v>460</v>
      </c>
      <c r="I368" s="11"/>
      <c r="J368" s="2">
        <f t="shared" si="11"/>
        <v>460</v>
      </c>
      <c r="K368" s="2" t="s">
        <v>16</v>
      </c>
      <c r="L368" s="2" t="s">
        <v>469</v>
      </c>
      <c r="M368" s="9"/>
      <c r="N368" s="2">
        <v>10</v>
      </c>
      <c r="O368" s="19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  <c r="IE368" s="1"/>
      <c r="IF368" s="1"/>
      <c r="IG368" s="1"/>
      <c r="IH368" s="1"/>
      <c r="II368" s="1"/>
      <c r="IJ368" s="1"/>
      <c r="IK368" s="1"/>
    </row>
    <row r="369" s="1" customFormat="1" customHeight="1" spans="1:15">
      <c r="A369" s="7">
        <v>368</v>
      </c>
      <c r="B369" s="6" t="s">
        <v>515</v>
      </c>
      <c r="C369" s="6" t="s">
        <v>13</v>
      </c>
      <c r="D369" s="2" t="s">
        <v>19</v>
      </c>
      <c r="E369" s="2">
        <v>2</v>
      </c>
      <c r="F369" s="20" t="s">
        <v>516</v>
      </c>
      <c r="G369" s="2">
        <v>460</v>
      </c>
      <c r="H369" s="2">
        <f t="shared" si="10"/>
        <v>920</v>
      </c>
      <c r="I369" s="2"/>
      <c r="J369" s="2">
        <f t="shared" si="11"/>
        <v>920</v>
      </c>
      <c r="K369" s="11" t="s">
        <v>16</v>
      </c>
      <c r="L369" s="11" t="s">
        <v>469</v>
      </c>
      <c r="M369" s="11"/>
      <c r="N369" s="2">
        <v>10</v>
      </c>
      <c r="O369" s="19"/>
    </row>
    <row r="370" customFormat="1" customHeight="1" spans="1:243">
      <c r="A370" s="7">
        <v>369</v>
      </c>
      <c r="B370" s="10" t="s">
        <v>517</v>
      </c>
      <c r="C370" s="10" t="s">
        <v>22</v>
      </c>
      <c r="D370" s="9" t="s">
        <v>19</v>
      </c>
      <c r="E370" s="10">
        <v>2</v>
      </c>
      <c r="F370" s="8" t="s">
        <v>518</v>
      </c>
      <c r="G370" s="2">
        <v>460</v>
      </c>
      <c r="H370" s="2">
        <f t="shared" si="10"/>
        <v>920</v>
      </c>
      <c r="I370" s="9"/>
      <c r="J370" s="2">
        <f t="shared" si="11"/>
        <v>920</v>
      </c>
      <c r="K370" s="2" t="s">
        <v>16</v>
      </c>
      <c r="L370" s="2" t="s">
        <v>469</v>
      </c>
      <c r="M370" s="2"/>
      <c r="N370" s="2">
        <v>10</v>
      </c>
      <c r="O370" s="19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A370" s="1"/>
      <c r="IB370" s="1"/>
      <c r="IC370" s="1"/>
      <c r="ID370" s="1"/>
      <c r="IE370" s="1"/>
      <c r="IF370" s="1"/>
      <c r="IG370" s="1"/>
      <c r="IH370" s="1"/>
      <c r="II370" s="1"/>
    </row>
    <row r="371" s="1" customFormat="1" customHeight="1" spans="1:245">
      <c r="A371" s="7">
        <v>370</v>
      </c>
      <c r="B371" s="9" t="s">
        <v>519</v>
      </c>
      <c r="C371" s="9" t="s">
        <v>13</v>
      </c>
      <c r="D371" s="9" t="s">
        <v>19</v>
      </c>
      <c r="E371" s="9">
        <v>2</v>
      </c>
      <c r="F371" s="8" t="s">
        <v>520</v>
      </c>
      <c r="G371" s="2">
        <v>460</v>
      </c>
      <c r="H371" s="2">
        <f t="shared" si="10"/>
        <v>920</v>
      </c>
      <c r="I371" s="9"/>
      <c r="J371" s="2">
        <f t="shared" si="11"/>
        <v>920</v>
      </c>
      <c r="K371" s="2" t="s">
        <v>16</v>
      </c>
      <c r="L371" s="2" t="s">
        <v>469</v>
      </c>
      <c r="M371" s="9"/>
      <c r="N371" s="2">
        <v>10</v>
      </c>
      <c r="O371" s="19"/>
      <c r="IJ371"/>
      <c r="IK371"/>
    </row>
    <row r="372" s="1" customFormat="1" customHeight="1" spans="1:15">
      <c r="A372" s="7">
        <v>371</v>
      </c>
      <c r="B372" s="2" t="s">
        <v>521</v>
      </c>
      <c r="C372" s="2" t="s">
        <v>22</v>
      </c>
      <c r="D372" s="2" t="s">
        <v>14</v>
      </c>
      <c r="E372" s="2">
        <v>2</v>
      </c>
      <c r="F372" s="8" t="s">
        <v>522</v>
      </c>
      <c r="G372" s="9">
        <v>390</v>
      </c>
      <c r="H372" s="2">
        <f t="shared" si="10"/>
        <v>780</v>
      </c>
      <c r="I372" s="2"/>
      <c r="J372" s="2">
        <f t="shared" si="11"/>
        <v>780</v>
      </c>
      <c r="K372" s="2" t="s">
        <v>16</v>
      </c>
      <c r="L372" s="2" t="s">
        <v>469</v>
      </c>
      <c r="M372" s="2"/>
      <c r="N372" s="2">
        <v>10</v>
      </c>
      <c r="O372" s="19"/>
    </row>
    <row r="373" customFormat="1" customHeight="1" spans="1:243">
      <c r="A373" s="7">
        <v>372</v>
      </c>
      <c r="B373" s="11" t="s">
        <v>523</v>
      </c>
      <c r="C373" s="12" t="s">
        <v>13</v>
      </c>
      <c r="D373" s="11" t="s">
        <v>19</v>
      </c>
      <c r="E373" s="13">
        <v>1</v>
      </c>
      <c r="F373" s="8"/>
      <c r="G373" s="2">
        <v>460</v>
      </c>
      <c r="H373" s="2">
        <f t="shared" si="10"/>
        <v>460</v>
      </c>
      <c r="I373" s="11"/>
      <c r="J373" s="2">
        <f t="shared" si="11"/>
        <v>460</v>
      </c>
      <c r="K373" s="2" t="s">
        <v>16</v>
      </c>
      <c r="L373" s="2" t="s">
        <v>469</v>
      </c>
      <c r="M373" s="11"/>
      <c r="N373" s="2">
        <v>10</v>
      </c>
      <c r="O373" s="19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  <c r="IE373" s="1"/>
      <c r="IF373" s="1"/>
      <c r="IG373" s="1"/>
      <c r="IH373" s="1"/>
      <c r="II373" s="1"/>
    </row>
    <row r="374" customFormat="1" customHeight="1" spans="1:245">
      <c r="A374" s="7">
        <v>373</v>
      </c>
      <c r="B374" s="2" t="s">
        <v>524</v>
      </c>
      <c r="C374" s="2" t="s">
        <v>22</v>
      </c>
      <c r="D374" s="2" t="s">
        <v>19</v>
      </c>
      <c r="E374" s="2">
        <v>1</v>
      </c>
      <c r="F374" s="8"/>
      <c r="G374" s="2">
        <v>460</v>
      </c>
      <c r="H374" s="2">
        <f t="shared" si="10"/>
        <v>460</v>
      </c>
      <c r="I374" s="2"/>
      <c r="J374" s="2">
        <f t="shared" si="11"/>
        <v>460</v>
      </c>
      <c r="K374" s="2" t="s">
        <v>16</v>
      </c>
      <c r="L374" s="2" t="s">
        <v>469</v>
      </c>
      <c r="M374" s="2"/>
      <c r="N374" s="2">
        <v>10</v>
      </c>
      <c r="O374" s="19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  <c r="IE374" s="1"/>
      <c r="IF374" s="1"/>
      <c r="IG374" s="1"/>
      <c r="IH374" s="1"/>
      <c r="II374" s="1"/>
      <c r="IJ374" s="1"/>
      <c r="IK374" s="1"/>
    </row>
    <row r="375" s="1" customFormat="1" customHeight="1" spans="1:14">
      <c r="A375" s="7">
        <v>374</v>
      </c>
      <c r="B375" s="2" t="s">
        <v>525</v>
      </c>
      <c r="C375" s="2" t="s">
        <v>13</v>
      </c>
      <c r="D375" s="2" t="s">
        <v>24</v>
      </c>
      <c r="E375" s="2">
        <v>1</v>
      </c>
      <c r="F375" s="8"/>
      <c r="G375" s="3">
        <v>330</v>
      </c>
      <c r="H375" s="2">
        <f t="shared" si="10"/>
        <v>330</v>
      </c>
      <c r="I375" s="2"/>
      <c r="J375" s="2">
        <f t="shared" si="11"/>
        <v>330</v>
      </c>
      <c r="K375" s="2" t="s">
        <v>16</v>
      </c>
      <c r="L375" s="2" t="s">
        <v>469</v>
      </c>
      <c r="M375" s="17"/>
      <c r="N375" s="17">
        <v>10</v>
      </c>
    </row>
    <row r="376" s="1" customFormat="1" customHeight="1" spans="1:14">
      <c r="A376" s="7">
        <v>375</v>
      </c>
      <c r="B376" s="2" t="s">
        <v>526</v>
      </c>
      <c r="C376" s="2" t="s">
        <v>22</v>
      </c>
      <c r="D376" s="2" t="s">
        <v>14</v>
      </c>
      <c r="E376" s="2">
        <v>1</v>
      </c>
      <c r="F376" s="8"/>
      <c r="G376" s="9">
        <v>390</v>
      </c>
      <c r="H376" s="2">
        <f t="shared" si="10"/>
        <v>390</v>
      </c>
      <c r="I376" s="2"/>
      <c r="J376" s="2">
        <f t="shared" si="11"/>
        <v>390</v>
      </c>
      <c r="K376" s="2" t="s">
        <v>16</v>
      </c>
      <c r="L376" s="2" t="s">
        <v>469</v>
      </c>
      <c r="M376" s="2"/>
      <c r="N376" s="2">
        <v>10</v>
      </c>
    </row>
    <row r="377" customFormat="1" customHeight="1" spans="1:243">
      <c r="A377" s="7">
        <v>376</v>
      </c>
      <c r="B377" s="2" t="s">
        <v>527</v>
      </c>
      <c r="C377" s="3" t="s">
        <v>22</v>
      </c>
      <c r="D377" s="3" t="s">
        <v>53</v>
      </c>
      <c r="E377" s="3">
        <v>1</v>
      </c>
      <c r="F377" s="8"/>
      <c r="G377" s="14">
        <v>520</v>
      </c>
      <c r="H377" s="2">
        <f t="shared" si="10"/>
        <v>520</v>
      </c>
      <c r="I377" s="3"/>
      <c r="J377" s="2">
        <f t="shared" si="11"/>
        <v>520</v>
      </c>
      <c r="K377" s="2" t="s">
        <v>16</v>
      </c>
      <c r="L377" s="2" t="s">
        <v>469</v>
      </c>
      <c r="M377" s="11"/>
      <c r="N377" s="2">
        <v>10</v>
      </c>
      <c r="O377" s="19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</row>
    <row r="378" s="1" customFormat="1" customHeight="1" spans="1:14">
      <c r="A378" s="7">
        <v>377</v>
      </c>
      <c r="B378" s="2" t="s">
        <v>528</v>
      </c>
      <c r="C378" s="17" t="s">
        <v>13</v>
      </c>
      <c r="D378" s="17" t="s">
        <v>19</v>
      </c>
      <c r="E378" s="17">
        <v>1</v>
      </c>
      <c r="F378" s="16"/>
      <c r="G378" s="2">
        <v>460</v>
      </c>
      <c r="H378" s="2">
        <f t="shared" si="10"/>
        <v>460</v>
      </c>
      <c r="I378" s="17"/>
      <c r="J378" s="2">
        <f t="shared" si="11"/>
        <v>460</v>
      </c>
      <c r="K378" s="2" t="s">
        <v>16</v>
      </c>
      <c r="L378" s="2" t="s">
        <v>469</v>
      </c>
      <c r="M378" s="17"/>
      <c r="N378" s="2">
        <v>10</v>
      </c>
    </row>
    <row r="379" customFormat="1" customHeight="1" spans="1:245">
      <c r="A379" s="7">
        <v>378</v>
      </c>
      <c r="B379" s="10" t="s">
        <v>529</v>
      </c>
      <c r="C379" s="10" t="s">
        <v>13</v>
      </c>
      <c r="D379" s="10" t="s">
        <v>19</v>
      </c>
      <c r="E379" s="10">
        <v>1</v>
      </c>
      <c r="F379" s="8"/>
      <c r="G379" s="2">
        <v>460</v>
      </c>
      <c r="H379" s="2">
        <f t="shared" si="10"/>
        <v>460</v>
      </c>
      <c r="I379" s="10"/>
      <c r="J379" s="2">
        <f t="shared" si="11"/>
        <v>460</v>
      </c>
      <c r="K379" s="2" t="s">
        <v>16</v>
      </c>
      <c r="L379" s="2" t="s">
        <v>469</v>
      </c>
      <c r="M379" s="9"/>
      <c r="N379" s="2">
        <v>10</v>
      </c>
      <c r="O379" s="19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HX379" s="1"/>
      <c r="HY379" s="1"/>
      <c r="HZ379" s="1"/>
      <c r="IA379" s="1"/>
      <c r="IB379" s="1"/>
      <c r="IC379" s="1"/>
      <c r="ID379" s="1"/>
      <c r="IE379" s="1"/>
      <c r="IF379" s="1"/>
      <c r="IG379" s="1"/>
      <c r="IH379" s="1"/>
      <c r="II379" s="1"/>
      <c r="IJ379" s="1"/>
      <c r="IK379" s="1"/>
    </row>
    <row r="380" s="1" customFormat="1" customHeight="1" spans="1:15">
      <c r="A380" s="7">
        <v>379</v>
      </c>
      <c r="B380" s="11" t="s">
        <v>530</v>
      </c>
      <c r="C380" s="11" t="s">
        <v>13</v>
      </c>
      <c r="D380" s="3" t="s">
        <v>53</v>
      </c>
      <c r="E380" s="11">
        <v>2</v>
      </c>
      <c r="F380" s="8" t="s">
        <v>531</v>
      </c>
      <c r="G380" s="17">
        <v>520</v>
      </c>
      <c r="H380" s="2">
        <f t="shared" si="10"/>
        <v>1040</v>
      </c>
      <c r="I380" s="3"/>
      <c r="J380" s="2">
        <f t="shared" si="11"/>
        <v>1040</v>
      </c>
      <c r="K380" s="2" t="s">
        <v>16</v>
      </c>
      <c r="L380" s="2" t="s">
        <v>469</v>
      </c>
      <c r="M380" s="2"/>
      <c r="N380" s="2">
        <v>10</v>
      </c>
      <c r="O380" s="19"/>
    </row>
    <row r="381" s="1" customFormat="1" customHeight="1" spans="1:15">
      <c r="A381" s="7">
        <v>380</v>
      </c>
      <c r="B381" s="14" t="s">
        <v>532</v>
      </c>
      <c r="C381" s="14" t="s">
        <v>22</v>
      </c>
      <c r="D381" s="14" t="s">
        <v>53</v>
      </c>
      <c r="E381" s="14">
        <v>1</v>
      </c>
      <c r="F381" s="8"/>
      <c r="G381" s="14">
        <v>520</v>
      </c>
      <c r="H381" s="2">
        <f t="shared" si="10"/>
        <v>520</v>
      </c>
      <c r="I381" s="14"/>
      <c r="J381" s="2">
        <f t="shared" si="11"/>
        <v>520</v>
      </c>
      <c r="K381" s="2" t="s">
        <v>16</v>
      </c>
      <c r="L381" s="2" t="s">
        <v>469</v>
      </c>
      <c r="M381" s="9"/>
      <c r="N381" s="2">
        <v>10</v>
      </c>
      <c r="O381" s="19"/>
    </row>
    <row r="382" s="1" customFormat="1" customHeight="1" spans="1:15">
      <c r="A382" s="7">
        <v>381</v>
      </c>
      <c r="B382" s="6" t="s">
        <v>533</v>
      </c>
      <c r="C382" s="6" t="s">
        <v>22</v>
      </c>
      <c r="D382" s="2" t="s">
        <v>19</v>
      </c>
      <c r="E382" s="6">
        <v>1</v>
      </c>
      <c r="F382" s="20"/>
      <c r="G382" s="2">
        <v>460</v>
      </c>
      <c r="H382" s="2">
        <f t="shared" si="10"/>
        <v>460</v>
      </c>
      <c r="I382" s="2"/>
      <c r="J382" s="2">
        <f t="shared" si="11"/>
        <v>460</v>
      </c>
      <c r="K382" s="2" t="s">
        <v>16</v>
      </c>
      <c r="L382" s="2" t="s">
        <v>469</v>
      </c>
      <c r="M382" s="2"/>
      <c r="N382" s="2">
        <v>10</v>
      </c>
      <c r="O382" s="19"/>
    </row>
    <row r="383" s="1" customFormat="1" customHeight="1" spans="1:15">
      <c r="A383" s="7">
        <v>382</v>
      </c>
      <c r="B383" s="11" t="s">
        <v>534</v>
      </c>
      <c r="C383" s="3" t="s">
        <v>13</v>
      </c>
      <c r="D383" s="9" t="s">
        <v>19</v>
      </c>
      <c r="E383" s="11">
        <v>2</v>
      </c>
      <c r="F383" s="8" t="s">
        <v>535</v>
      </c>
      <c r="G383" s="2">
        <v>460</v>
      </c>
      <c r="H383" s="2">
        <f t="shared" si="10"/>
        <v>920</v>
      </c>
      <c r="I383" s="9"/>
      <c r="J383" s="2">
        <f t="shared" si="11"/>
        <v>920</v>
      </c>
      <c r="K383" s="2" t="s">
        <v>16</v>
      </c>
      <c r="L383" s="2" t="s">
        <v>469</v>
      </c>
      <c r="M383" s="11"/>
      <c r="N383" s="2">
        <v>10</v>
      </c>
      <c r="O383" s="19"/>
    </row>
    <row r="384" s="1" customFormat="1" customHeight="1" spans="1:245">
      <c r="A384" s="7">
        <v>383</v>
      </c>
      <c r="B384" s="2" t="s">
        <v>536</v>
      </c>
      <c r="C384" s="2" t="s">
        <v>13</v>
      </c>
      <c r="D384" s="2" t="s">
        <v>19</v>
      </c>
      <c r="E384" s="2">
        <v>1</v>
      </c>
      <c r="F384" s="8"/>
      <c r="G384" s="2">
        <v>460</v>
      </c>
      <c r="H384" s="2">
        <f t="shared" si="10"/>
        <v>460</v>
      </c>
      <c r="I384" s="2"/>
      <c r="J384" s="2">
        <f t="shared" si="11"/>
        <v>460</v>
      </c>
      <c r="K384" s="2" t="s">
        <v>16</v>
      </c>
      <c r="L384" s="2" t="s">
        <v>469</v>
      </c>
      <c r="M384" s="2"/>
      <c r="N384" s="2">
        <v>10</v>
      </c>
      <c r="O384" s="19"/>
      <c r="IJ384"/>
      <c r="IK384"/>
    </row>
    <row r="385" s="1" customFormat="1" customHeight="1" spans="1:15">
      <c r="A385" s="7">
        <v>384</v>
      </c>
      <c r="B385" s="9" t="s">
        <v>537</v>
      </c>
      <c r="C385" s="9" t="s">
        <v>22</v>
      </c>
      <c r="D385" s="9" t="s">
        <v>24</v>
      </c>
      <c r="E385" s="9">
        <v>2</v>
      </c>
      <c r="F385" s="8" t="s">
        <v>538</v>
      </c>
      <c r="G385" s="3">
        <v>330</v>
      </c>
      <c r="H385" s="2">
        <f t="shared" si="10"/>
        <v>660</v>
      </c>
      <c r="I385" s="9"/>
      <c r="J385" s="2">
        <f t="shared" si="11"/>
        <v>660</v>
      </c>
      <c r="K385" s="2" t="s">
        <v>16</v>
      </c>
      <c r="L385" s="2" t="s">
        <v>469</v>
      </c>
      <c r="M385" s="11"/>
      <c r="N385" s="2">
        <v>10</v>
      </c>
      <c r="O385" s="19"/>
    </row>
    <row r="386" s="1" customFormat="1" customHeight="1" spans="1:15">
      <c r="A386" s="7">
        <v>385</v>
      </c>
      <c r="B386" s="2" t="s">
        <v>539</v>
      </c>
      <c r="C386" s="2" t="s">
        <v>22</v>
      </c>
      <c r="D386" s="2" t="s">
        <v>53</v>
      </c>
      <c r="E386" s="2">
        <v>2</v>
      </c>
      <c r="F386" s="8" t="s">
        <v>540</v>
      </c>
      <c r="G386" s="17">
        <v>520</v>
      </c>
      <c r="H386" s="2">
        <f t="shared" si="10"/>
        <v>1040</v>
      </c>
      <c r="I386" s="2"/>
      <c r="J386" s="2">
        <f t="shared" si="11"/>
        <v>1040</v>
      </c>
      <c r="K386" s="2" t="s">
        <v>16</v>
      </c>
      <c r="L386" s="2" t="s">
        <v>469</v>
      </c>
      <c r="M386" s="2"/>
      <c r="N386" s="2">
        <v>10</v>
      </c>
      <c r="O386" s="19"/>
    </row>
    <row r="387" s="1" customFormat="1" customHeight="1" spans="1:15">
      <c r="A387" s="7">
        <v>386</v>
      </c>
      <c r="B387" s="3" t="s">
        <v>541</v>
      </c>
      <c r="C387" s="3" t="s">
        <v>22</v>
      </c>
      <c r="D387" s="9" t="s">
        <v>19</v>
      </c>
      <c r="E387" s="3">
        <v>1</v>
      </c>
      <c r="F387" s="8"/>
      <c r="G387" s="2">
        <v>460</v>
      </c>
      <c r="H387" s="2">
        <f t="shared" ref="H387:H450" si="12">G387*E387</f>
        <v>460</v>
      </c>
      <c r="I387" s="10">
        <v>46</v>
      </c>
      <c r="J387" s="2">
        <f t="shared" ref="J387:J450" si="13">H387+I387</f>
        <v>506</v>
      </c>
      <c r="K387" s="2" t="s">
        <v>16</v>
      </c>
      <c r="L387" s="2" t="s">
        <v>469</v>
      </c>
      <c r="M387" s="11"/>
      <c r="N387" s="2">
        <v>10</v>
      </c>
      <c r="O387" s="19"/>
    </row>
    <row r="388" s="1" customFormat="1" customHeight="1" spans="1:15">
      <c r="A388" s="7">
        <v>387</v>
      </c>
      <c r="B388" s="15" t="s">
        <v>542</v>
      </c>
      <c r="C388" s="15" t="s">
        <v>13</v>
      </c>
      <c r="D388" s="10" t="s">
        <v>24</v>
      </c>
      <c r="E388" s="15">
        <v>1</v>
      </c>
      <c r="F388" s="8"/>
      <c r="G388" s="3">
        <v>330</v>
      </c>
      <c r="H388" s="2">
        <f t="shared" si="12"/>
        <v>330</v>
      </c>
      <c r="I388" s="10"/>
      <c r="J388" s="2">
        <f t="shared" si="13"/>
        <v>330</v>
      </c>
      <c r="K388" s="2" t="s">
        <v>16</v>
      </c>
      <c r="L388" s="2" t="s">
        <v>469</v>
      </c>
      <c r="M388" s="2"/>
      <c r="N388" s="2">
        <v>10</v>
      </c>
      <c r="O388" s="19"/>
    </row>
    <row r="389" s="1" customFormat="1" customHeight="1" spans="1:15">
      <c r="A389" s="7">
        <v>388</v>
      </c>
      <c r="B389" s="2" t="s">
        <v>543</v>
      </c>
      <c r="C389" s="2" t="s">
        <v>22</v>
      </c>
      <c r="D389" s="2" t="s">
        <v>19</v>
      </c>
      <c r="E389" s="2">
        <v>3</v>
      </c>
      <c r="F389" s="8" t="s">
        <v>544</v>
      </c>
      <c r="G389" s="2">
        <v>460</v>
      </c>
      <c r="H389" s="2">
        <f t="shared" si="12"/>
        <v>1380</v>
      </c>
      <c r="I389" s="2"/>
      <c r="J389" s="2">
        <f t="shared" si="13"/>
        <v>1380</v>
      </c>
      <c r="K389" s="2" t="s">
        <v>16</v>
      </c>
      <c r="L389" s="2" t="s">
        <v>469</v>
      </c>
      <c r="M389" s="2"/>
      <c r="N389" s="2">
        <v>10</v>
      </c>
      <c r="O389" s="19"/>
    </row>
    <row r="390" s="1" customFormat="1" customHeight="1" spans="1:245">
      <c r="A390" s="7">
        <v>389</v>
      </c>
      <c r="B390" s="11" t="s">
        <v>545</v>
      </c>
      <c r="C390" s="3" t="s">
        <v>22</v>
      </c>
      <c r="D390" s="2" t="s">
        <v>19</v>
      </c>
      <c r="E390" s="3">
        <v>2</v>
      </c>
      <c r="F390" s="8" t="s">
        <v>546</v>
      </c>
      <c r="G390" s="2">
        <v>460</v>
      </c>
      <c r="H390" s="2">
        <f t="shared" si="12"/>
        <v>920</v>
      </c>
      <c r="I390" s="9"/>
      <c r="J390" s="2">
        <f t="shared" si="13"/>
        <v>920</v>
      </c>
      <c r="K390" s="2" t="s">
        <v>16</v>
      </c>
      <c r="L390" s="2" t="s">
        <v>469</v>
      </c>
      <c r="M390" s="11"/>
      <c r="N390" s="2">
        <v>10</v>
      </c>
      <c r="O390" s="19"/>
      <c r="IJ390"/>
      <c r="IK390"/>
    </row>
    <row r="391" s="1" customFormat="1" customHeight="1" spans="1:14">
      <c r="A391" s="7">
        <v>390</v>
      </c>
      <c r="B391" s="2" t="s">
        <v>547</v>
      </c>
      <c r="C391" s="2" t="s">
        <v>13</v>
      </c>
      <c r="D391" s="9" t="s">
        <v>19</v>
      </c>
      <c r="E391" s="2">
        <v>1</v>
      </c>
      <c r="F391" s="8"/>
      <c r="G391" s="2">
        <v>460</v>
      </c>
      <c r="H391" s="2">
        <f t="shared" si="12"/>
        <v>460</v>
      </c>
      <c r="I391" s="2"/>
      <c r="J391" s="2">
        <f t="shared" si="13"/>
        <v>460</v>
      </c>
      <c r="K391" s="2" t="s">
        <v>16</v>
      </c>
      <c r="L391" s="2" t="s">
        <v>469</v>
      </c>
      <c r="M391" s="2"/>
      <c r="N391" s="2">
        <v>10</v>
      </c>
    </row>
    <row r="392" s="1" customFormat="1" customHeight="1" spans="1:14">
      <c r="A392" s="7">
        <v>391</v>
      </c>
      <c r="B392" s="2" t="s">
        <v>548</v>
      </c>
      <c r="C392" s="2" t="s">
        <v>13</v>
      </c>
      <c r="D392" s="2" t="s">
        <v>14</v>
      </c>
      <c r="E392" s="2">
        <v>1</v>
      </c>
      <c r="F392" s="8"/>
      <c r="G392" s="9">
        <v>390</v>
      </c>
      <c r="H392" s="2">
        <f t="shared" si="12"/>
        <v>390</v>
      </c>
      <c r="I392" s="2"/>
      <c r="J392" s="2">
        <f t="shared" si="13"/>
        <v>390</v>
      </c>
      <c r="K392" s="2" t="s">
        <v>16</v>
      </c>
      <c r="L392" s="2" t="s">
        <v>469</v>
      </c>
      <c r="M392" s="2"/>
      <c r="N392" s="2">
        <v>10</v>
      </c>
    </row>
    <row r="393" s="1" customFormat="1" customHeight="1" spans="1:245">
      <c r="A393" s="7">
        <v>392</v>
      </c>
      <c r="B393" s="9" t="s">
        <v>549</v>
      </c>
      <c r="C393" s="9" t="s">
        <v>22</v>
      </c>
      <c r="D393" s="2" t="s">
        <v>19</v>
      </c>
      <c r="E393" s="9">
        <v>1</v>
      </c>
      <c r="F393" s="8"/>
      <c r="G393" s="2">
        <v>460</v>
      </c>
      <c r="H393" s="2">
        <f t="shared" si="12"/>
        <v>460</v>
      </c>
      <c r="I393" s="9"/>
      <c r="J393" s="2">
        <f t="shared" si="13"/>
        <v>460</v>
      </c>
      <c r="K393" s="2" t="s">
        <v>16</v>
      </c>
      <c r="L393" s="2" t="s">
        <v>469</v>
      </c>
      <c r="M393" s="9"/>
      <c r="N393" s="2">
        <v>10</v>
      </c>
      <c r="O393" s="19"/>
      <c r="IJ393"/>
      <c r="IK393"/>
    </row>
    <row r="394" customFormat="1" customHeight="1" spans="1:245">
      <c r="A394" s="7">
        <v>393</v>
      </c>
      <c r="B394" s="9" t="s">
        <v>550</v>
      </c>
      <c r="C394" s="9" t="s">
        <v>13</v>
      </c>
      <c r="D394" s="2" t="s">
        <v>19</v>
      </c>
      <c r="E394" s="9">
        <v>1</v>
      </c>
      <c r="F394" s="8"/>
      <c r="G394" s="2">
        <v>460</v>
      </c>
      <c r="H394" s="2">
        <f t="shared" si="12"/>
        <v>460</v>
      </c>
      <c r="I394" s="9"/>
      <c r="J394" s="2">
        <f t="shared" si="13"/>
        <v>460</v>
      </c>
      <c r="K394" s="2" t="s">
        <v>16</v>
      </c>
      <c r="L394" s="2" t="s">
        <v>469</v>
      </c>
      <c r="M394" s="9"/>
      <c r="N394" s="2">
        <v>10</v>
      </c>
      <c r="O394" s="19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  <c r="IF394" s="1"/>
      <c r="IG394" s="1"/>
      <c r="IH394" s="1"/>
      <c r="II394" s="1"/>
      <c r="IJ394" s="1"/>
      <c r="IK394" s="1"/>
    </row>
    <row r="395" s="1" customFormat="1" customHeight="1" spans="1:15">
      <c r="A395" s="7">
        <v>394</v>
      </c>
      <c r="B395" s="10" t="s">
        <v>551</v>
      </c>
      <c r="C395" s="10" t="s">
        <v>13</v>
      </c>
      <c r="D395" s="2" t="s">
        <v>19</v>
      </c>
      <c r="E395" s="10">
        <v>1</v>
      </c>
      <c r="F395" s="8"/>
      <c r="G395" s="2">
        <v>460</v>
      </c>
      <c r="H395" s="2">
        <f t="shared" si="12"/>
        <v>460</v>
      </c>
      <c r="I395" s="10"/>
      <c r="J395" s="2">
        <f t="shared" si="13"/>
        <v>460</v>
      </c>
      <c r="K395" s="2" t="s">
        <v>16</v>
      </c>
      <c r="L395" s="2" t="s">
        <v>469</v>
      </c>
      <c r="M395" s="10"/>
      <c r="N395" s="2">
        <v>10</v>
      </c>
      <c r="O395" s="19"/>
    </row>
    <row r="396" s="1" customFormat="1" customHeight="1" spans="1:15">
      <c r="A396" s="7">
        <v>395</v>
      </c>
      <c r="B396" s="11" t="s">
        <v>552</v>
      </c>
      <c r="C396" s="11" t="s">
        <v>13</v>
      </c>
      <c r="D396" s="2" t="s">
        <v>19</v>
      </c>
      <c r="E396" s="11">
        <v>1</v>
      </c>
      <c r="F396" s="8"/>
      <c r="G396" s="2">
        <v>460</v>
      </c>
      <c r="H396" s="2">
        <f t="shared" si="12"/>
        <v>460</v>
      </c>
      <c r="I396" s="3"/>
      <c r="J396" s="2">
        <f t="shared" si="13"/>
        <v>460</v>
      </c>
      <c r="K396" s="2" t="s">
        <v>16</v>
      </c>
      <c r="L396" s="2" t="s">
        <v>469</v>
      </c>
      <c r="M396" s="11"/>
      <c r="N396" s="2">
        <v>10</v>
      </c>
      <c r="O396" s="19"/>
    </row>
    <row r="397" customFormat="1" customHeight="1" spans="1:245">
      <c r="A397" s="7">
        <v>396</v>
      </c>
      <c r="B397" s="2" t="s">
        <v>553</v>
      </c>
      <c r="C397" s="17" t="s">
        <v>13</v>
      </c>
      <c r="D397" s="17" t="s">
        <v>14</v>
      </c>
      <c r="E397" s="17">
        <v>1</v>
      </c>
      <c r="F397" s="16"/>
      <c r="G397" s="9">
        <v>390</v>
      </c>
      <c r="H397" s="2">
        <f t="shared" si="12"/>
        <v>390</v>
      </c>
      <c r="I397" s="17"/>
      <c r="J397" s="2">
        <f t="shared" si="13"/>
        <v>390</v>
      </c>
      <c r="K397" s="11" t="s">
        <v>16</v>
      </c>
      <c r="L397" s="17" t="s">
        <v>469</v>
      </c>
      <c r="M397" s="17"/>
      <c r="N397" s="2">
        <v>10</v>
      </c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  <c r="IE397" s="1"/>
      <c r="IF397" s="1"/>
      <c r="IG397" s="1"/>
      <c r="IH397" s="1"/>
      <c r="II397" s="1"/>
      <c r="IJ397" s="1"/>
      <c r="IK397" s="1"/>
    </row>
    <row r="398" s="1" customFormat="1" customHeight="1" spans="1:14">
      <c r="A398" s="7">
        <v>397</v>
      </c>
      <c r="B398" s="2" t="s">
        <v>554</v>
      </c>
      <c r="C398" s="2" t="s">
        <v>22</v>
      </c>
      <c r="D398" s="2" t="s">
        <v>24</v>
      </c>
      <c r="E398" s="2">
        <v>1</v>
      </c>
      <c r="F398" s="8"/>
      <c r="G398" s="3">
        <v>330</v>
      </c>
      <c r="H398" s="2">
        <f t="shared" si="12"/>
        <v>330</v>
      </c>
      <c r="I398" s="2"/>
      <c r="J398" s="2">
        <f t="shared" si="13"/>
        <v>330</v>
      </c>
      <c r="K398" s="2" t="s">
        <v>16</v>
      </c>
      <c r="L398" s="2" t="s">
        <v>469</v>
      </c>
      <c r="M398" s="2"/>
      <c r="N398" s="2">
        <v>10</v>
      </c>
    </row>
    <row r="399" s="1" customFormat="1" customHeight="1" spans="1:15">
      <c r="A399" s="7">
        <v>398</v>
      </c>
      <c r="B399" s="2" t="s">
        <v>555</v>
      </c>
      <c r="C399" s="2" t="s">
        <v>22</v>
      </c>
      <c r="D399" s="2" t="s">
        <v>19</v>
      </c>
      <c r="E399" s="2">
        <v>1</v>
      </c>
      <c r="F399" s="8"/>
      <c r="G399" s="2">
        <v>460</v>
      </c>
      <c r="H399" s="2">
        <f t="shared" si="12"/>
        <v>460</v>
      </c>
      <c r="I399" s="2"/>
      <c r="J399" s="2">
        <f t="shared" si="13"/>
        <v>460</v>
      </c>
      <c r="K399" s="2" t="s">
        <v>16</v>
      </c>
      <c r="L399" s="2" t="s">
        <v>469</v>
      </c>
      <c r="M399" s="2"/>
      <c r="N399" s="2">
        <v>10</v>
      </c>
      <c r="O399" s="19"/>
    </row>
    <row r="400" s="1" customFormat="1" customHeight="1" spans="1:15">
      <c r="A400" s="7">
        <v>399</v>
      </c>
      <c r="B400" s="10" t="s">
        <v>556</v>
      </c>
      <c r="C400" s="10" t="s">
        <v>22</v>
      </c>
      <c r="D400" s="2" t="s">
        <v>19</v>
      </c>
      <c r="E400" s="10">
        <v>1</v>
      </c>
      <c r="F400" s="8"/>
      <c r="G400" s="2">
        <v>460</v>
      </c>
      <c r="H400" s="2">
        <f t="shared" si="12"/>
        <v>460</v>
      </c>
      <c r="I400" s="10"/>
      <c r="J400" s="2">
        <f t="shared" si="13"/>
        <v>460</v>
      </c>
      <c r="K400" s="2" t="s">
        <v>16</v>
      </c>
      <c r="L400" s="2" t="s">
        <v>469</v>
      </c>
      <c r="M400" s="11"/>
      <c r="N400" s="2">
        <v>10</v>
      </c>
      <c r="O400" s="19"/>
    </row>
    <row r="401" s="1" customFormat="1" customHeight="1" spans="1:245">
      <c r="A401" s="7">
        <v>400</v>
      </c>
      <c r="B401" s="2" t="s">
        <v>557</v>
      </c>
      <c r="C401" s="2" t="s">
        <v>22</v>
      </c>
      <c r="D401" s="2" t="s">
        <v>19</v>
      </c>
      <c r="E401" s="2">
        <v>1</v>
      </c>
      <c r="F401" s="8"/>
      <c r="G401" s="2">
        <v>460</v>
      </c>
      <c r="H401" s="2">
        <f t="shared" si="12"/>
        <v>460</v>
      </c>
      <c r="I401" s="2"/>
      <c r="J401" s="2">
        <f t="shared" si="13"/>
        <v>460</v>
      </c>
      <c r="K401" s="2" t="s">
        <v>16</v>
      </c>
      <c r="L401" s="2" t="s">
        <v>469</v>
      </c>
      <c r="M401" s="2"/>
      <c r="N401" s="2">
        <v>10</v>
      </c>
      <c r="IJ401"/>
      <c r="IK401"/>
    </row>
    <row r="402" s="1" customFormat="1" customHeight="1" spans="1:14">
      <c r="A402" s="7">
        <v>401</v>
      </c>
      <c r="B402" s="2" t="s">
        <v>558</v>
      </c>
      <c r="C402" s="17" t="s">
        <v>13</v>
      </c>
      <c r="D402" s="17" t="s">
        <v>14</v>
      </c>
      <c r="E402" s="17">
        <v>1</v>
      </c>
      <c r="F402" s="16"/>
      <c r="G402" s="9">
        <v>390</v>
      </c>
      <c r="H402" s="2">
        <f t="shared" si="12"/>
        <v>390</v>
      </c>
      <c r="I402" s="17"/>
      <c r="J402" s="2">
        <f t="shared" si="13"/>
        <v>390</v>
      </c>
      <c r="K402" s="11" t="s">
        <v>16</v>
      </c>
      <c r="L402" s="17" t="s">
        <v>469</v>
      </c>
      <c r="M402" s="17"/>
      <c r="N402" s="2">
        <v>10</v>
      </c>
    </row>
    <row r="403" s="1" customFormat="1" customHeight="1" spans="1:15">
      <c r="A403" s="7">
        <v>402</v>
      </c>
      <c r="B403" s="11" t="s">
        <v>559</v>
      </c>
      <c r="C403" s="11" t="s">
        <v>22</v>
      </c>
      <c r="D403" s="3" t="s">
        <v>19</v>
      </c>
      <c r="E403" s="11">
        <v>1</v>
      </c>
      <c r="F403" s="8"/>
      <c r="G403" s="2">
        <v>460</v>
      </c>
      <c r="H403" s="2">
        <f t="shared" si="12"/>
        <v>460</v>
      </c>
      <c r="I403" s="3"/>
      <c r="J403" s="2">
        <f t="shared" si="13"/>
        <v>460</v>
      </c>
      <c r="K403" s="2" t="s">
        <v>16</v>
      </c>
      <c r="L403" s="2" t="s">
        <v>469</v>
      </c>
      <c r="M403" s="11"/>
      <c r="N403" s="2">
        <v>10</v>
      </c>
      <c r="O403" s="19"/>
    </row>
    <row r="404" s="1" customFormat="1" customHeight="1" spans="1:245">
      <c r="A404" s="7">
        <v>403</v>
      </c>
      <c r="B404" s="3" t="s">
        <v>560</v>
      </c>
      <c r="C404" s="3" t="s">
        <v>13</v>
      </c>
      <c r="D404" s="3" t="s">
        <v>53</v>
      </c>
      <c r="E404" s="3">
        <v>1</v>
      </c>
      <c r="F404" s="8"/>
      <c r="G404" s="14">
        <v>520</v>
      </c>
      <c r="H404" s="2">
        <f t="shared" si="12"/>
        <v>520</v>
      </c>
      <c r="I404" s="3"/>
      <c r="J404" s="2">
        <f t="shared" si="13"/>
        <v>520</v>
      </c>
      <c r="K404" s="2" t="s">
        <v>16</v>
      </c>
      <c r="L404" s="2" t="s">
        <v>469</v>
      </c>
      <c r="M404" s="2"/>
      <c r="N404" s="2">
        <v>10</v>
      </c>
      <c r="O404" s="19"/>
      <c r="IJ404"/>
      <c r="IK404"/>
    </row>
    <row r="405" customFormat="1" customHeight="1" spans="1:243">
      <c r="A405" s="7">
        <v>404</v>
      </c>
      <c r="B405" s="3" t="s">
        <v>561</v>
      </c>
      <c r="C405" s="3" t="s">
        <v>13</v>
      </c>
      <c r="D405" s="9" t="s">
        <v>19</v>
      </c>
      <c r="E405" s="3">
        <v>1</v>
      </c>
      <c r="F405" s="8"/>
      <c r="G405" s="2">
        <v>460</v>
      </c>
      <c r="H405" s="2">
        <f t="shared" si="12"/>
        <v>460</v>
      </c>
      <c r="I405" s="9"/>
      <c r="J405" s="2">
        <f t="shared" si="13"/>
        <v>460</v>
      </c>
      <c r="K405" s="2" t="s">
        <v>16</v>
      </c>
      <c r="L405" s="2" t="s">
        <v>469</v>
      </c>
      <c r="M405" s="11"/>
      <c r="N405" s="2">
        <v>10</v>
      </c>
      <c r="O405" s="19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  <c r="HF405" s="1"/>
      <c r="HG405" s="1"/>
      <c r="HH405" s="1"/>
      <c r="HI405" s="1"/>
      <c r="HJ405" s="1"/>
      <c r="HK405" s="1"/>
      <c r="HL405" s="1"/>
      <c r="HM405" s="1"/>
      <c r="HN405" s="1"/>
      <c r="HO405" s="1"/>
      <c r="HP405" s="1"/>
      <c r="HQ405" s="1"/>
      <c r="HR405" s="1"/>
      <c r="HS405" s="1"/>
      <c r="HT405" s="1"/>
      <c r="HU405" s="1"/>
      <c r="HV405" s="1"/>
      <c r="HW405" s="1"/>
      <c r="HX405" s="1"/>
      <c r="HY405" s="1"/>
      <c r="HZ405" s="1"/>
      <c r="IA405" s="1"/>
      <c r="IB405" s="1"/>
      <c r="IC405" s="1"/>
      <c r="ID405" s="1"/>
      <c r="IE405" s="1"/>
      <c r="IF405" s="1"/>
      <c r="IG405" s="1"/>
      <c r="IH405" s="1"/>
      <c r="II405" s="1"/>
    </row>
    <row r="406" s="1" customFormat="1" customHeight="1" spans="1:243">
      <c r="A406" s="7">
        <v>405</v>
      </c>
      <c r="B406" s="14" t="s">
        <v>562</v>
      </c>
      <c r="C406" s="14" t="s">
        <v>13</v>
      </c>
      <c r="D406" s="2" t="s">
        <v>19</v>
      </c>
      <c r="E406" s="14">
        <v>1</v>
      </c>
      <c r="F406" s="8"/>
      <c r="G406" s="2">
        <v>460</v>
      </c>
      <c r="H406" s="2">
        <f t="shared" si="12"/>
        <v>460</v>
      </c>
      <c r="I406" s="14"/>
      <c r="J406" s="2">
        <f t="shared" si="13"/>
        <v>460</v>
      </c>
      <c r="K406" s="2" t="s">
        <v>16</v>
      </c>
      <c r="L406" s="2" t="s">
        <v>469</v>
      </c>
      <c r="M406" s="9"/>
      <c r="N406" s="2">
        <v>10</v>
      </c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/>
      <c r="EZ406"/>
      <c r="FA406"/>
      <c r="FB406"/>
      <c r="FC406"/>
      <c r="FD406"/>
      <c r="FE406"/>
      <c r="FF406"/>
      <c r="FG406"/>
      <c r="FH406"/>
      <c r="FI406"/>
      <c r="FJ406"/>
      <c r="FK406"/>
      <c r="FL406"/>
      <c r="FM406"/>
      <c r="FN406"/>
      <c r="FO406"/>
      <c r="FP406"/>
      <c r="FQ406"/>
      <c r="FR406"/>
      <c r="FS406"/>
      <c r="FT406"/>
      <c r="FU406"/>
      <c r="FV406"/>
      <c r="FW406"/>
      <c r="FX406"/>
      <c r="FY406"/>
      <c r="FZ406"/>
      <c r="GA406"/>
      <c r="GB406"/>
      <c r="GC406"/>
      <c r="GD406"/>
      <c r="GE406"/>
      <c r="GF406"/>
      <c r="GG406"/>
      <c r="GH406"/>
      <c r="GI406"/>
      <c r="GJ406"/>
      <c r="GK406"/>
      <c r="GL406"/>
      <c r="GM406"/>
      <c r="GN406"/>
      <c r="GO406"/>
      <c r="GP406"/>
      <c r="GQ406"/>
      <c r="GR406"/>
      <c r="GS406"/>
      <c r="GT406"/>
      <c r="GU406"/>
      <c r="GV406"/>
      <c r="GW406"/>
      <c r="GX406"/>
      <c r="GY406"/>
      <c r="GZ406"/>
      <c r="HA406"/>
      <c r="HB406"/>
      <c r="HC406"/>
      <c r="HD406"/>
      <c r="HE406"/>
      <c r="HF406"/>
      <c r="HG406"/>
      <c r="HH406"/>
      <c r="HI406"/>
      <c r="HJ406"/>
      <c r="HK406"/>
      <c r="HL406"/>
      <c r="HM406"/>
      <c r="HN406"/>
      <c r="HO406"/>
      <c r="HP406"/>
      <c r="HQ406"/>
      <c r="HR406"/>
      <c r="HS406"/>
      <c r="HT406"/>
      <c r="HU406"/>
      <c r="HV406"/>
      <c r="HW406"/>
      <c r="HX406"/>
      <c r="HY406"/>
      <c r="HZ406"/>
      <c r="IA406"/>
      <c r="IB406"/>
      <c r="IC406"/>
      <c r="ID406"/>
      <c r="IE406"/>
      <c r="IF406"/>
      <c r="IG406"/>
      <c r="IH406"/>
      <c r="II406"/>
    </row>
    <row r="407" s="1" customFormat="1" customHeight="1" spans="1:15">
      <c r="A407" s="7">
        <v>406</v>
      </c>
      <c r="B407" s="11" t="s">
        <v>563</v>
      </c>
      <c r="C407" s="3" t="s">
        <v>13</v>
      </c>
      <c r="D407" s="2" t="s">
        <v>19</v>
      </c>
      <c r="E407" s="11">
        <v>1</v>
      </c>
      <c r="F407" s="8"/>
      <c r="G407" s="2">
        <v>460</v>
      </c>
      <c r="H407" s="2">
        <f t="shared" si="12"/>
        <v>460</v>
      </c>
      <c r="I407" s="3"/>
      <c r="J407" s="2">
        <f t="shared" si="13"/>
        <v>460</v>
      </c>
      <c r="K407" s="2" t="s">
        <v>16</v>
      </c>
      <c r="L407" s="2" t="s">
        <v>469</v>
      </c>
      <c r="M407" s="11"/>
      <c r="N407" s="2">
        <v>10</v>
      </c>
      <c r="O407" s="19"/>
    </row>
    <row r="408" s="1" customFormat="1" customHeight="1" spans="1:15">
      <c r="A408" s="7">
        <v>407</v>
      </c>
      <c r="B408" s="11" t="s">
        <v>564</v>
      </c>
      <c r="C408" s="11" t="s">
        <v>22</v>
      </c>
      <c r="D408" s="2" t="s">
        <v>19</v>
      </c>
      <c r="E408" s="11">
        <v>1</v>
      </c>
      <c r="F408" s="8"/>
      <c r="G408" s="2">
        <v>460</v>
      </c>
      <c r="H408" s="2">
        <f t="shared" si="12"/>
        <v>460</v>
      </c>
      <c r="I408" s="3"/>
      <c r="J408" s="2">
        <f t="shared" si="13"/>
        <v>460</v>
      </c>
      <c r="K408" s="2" t="s">
        <v>16</v>
      </c>
      <c r="L408" s="2" t="s">
        <v>469</v>
      </c>
      <c r="M408" s="11"/>
      <c r="N408" s="2">
        <v>10</v>
      </c>
      <c r="O408" s="19"/>
    </row>
    <row r="409" s="1" customFormat="1" customHeight="1" spans="1:15">
      <c r="A409" s="7">
        <v>408</v>
      </c>
      <c r="B409" s="11" t="s">
        <v>565</v>
      </c>
      <c r="C409" s="11" t="s">
        <v>13</v>
      </c>
      <c r="D409" s="2" t="s">
        <v>19</v>
      </c>
      <c r="E409" s="11">
        <v>1</v>
      </c>
      <c r="F409" s="8"/>
      <c r="G409" s="2">
        <v>460</v>
      </c>
      <c r="H409" s="2">
        <f t="shared" si="12"/>
        <v>460</v>
      </c>
      <c r="I409" s="3"/>
      <c r="J409" s="2">
        <f t="shared" si="13"/>
        <v>460</v>
      </c>
      <c r="K409" s="2" t="s">
        <v>16</v>
      </c>
      <c r="L409" s="2" t="s">
        <v>469</v>
      </c>
      <c r="M409" s="11"/>
      <c r="N409" s="2">
        <v>10</v>
      </c>
      <c r="O409" s="19"/>
    </row>
    <row r="410" s="1" customFormat="1" customHeight="1" spans="1:15">
      <c r="A410" s="7">
        <v>409</v>
      </c>
      <c r="B410" s="11" t="s">
        <v>566</v>
      </c>
      <c r="C410" s="3" t="s">
        <v>22</v>
      </c>
      <c r="D410" s="3" t="s">
        <v>19</v>
      </c>
      <c r="E410" s="3">
        <v>1</v>
      </c>
      <c r="F410" s="8"/>
      <c r="G410" s="2">
        <v>460</v>
      </c>
      <c r="H410" s="2">
        <f t="shared" si="12"/>
        <v>460</v>
      </c>
      <c r="I410" s="3"/>
      <c r="J410" s="2">
        <f t="shared" si="13"/>
        <v>460</v>
      </c>
      <c r="K410" s="11" t="s">
        <v>567</v>
      </c>
      <c r="L410" s="11" t="s">
        <v>568</v>
      </c>
      <c r="M410" s="11"/>
      <c r="N410" s="11">
        <v>11</v>
      </c>
      <c r="O410" s="19"/>
    </row>
    <row r="411" s="1" customFormat="1" customHeight="1" spans="1:15">
      <c r="A411" s="7">
        <v>410</v>
      </c>
      <c r="B411" s="11" t="s">
        <v>569</v>
      </c>
      <c r="C411" s="12" t="s">
        <v>13</v>
      </c>
      <c r="D411" s="2" t="s">
        <v>14</v>
      </c>
      <c r="E411" s="13">
        <v>3</v>
      </c>
      <c r="F411" s="7" t="s">
        <v>570</v>
      </c>
      <c r="G411" s="9">
        <v>390</v>
      </c>
      <c r="H411" s="2">
        <f t="shared" si="12"/>
        <v>1170</v>
      </c>
      <c r="I411" s="11"/>
      <c r="J411" s="2">
        <f t="shared" si="13"/>
        <v>1170</v>
      </c>
      <c r="K411" s="2" t="s">
        <v>16</v>
      </c>
      <c r="L411" s="11" t="s">
        <v>571</v>
      </c>
      <c r="M411" s="11"/>
      <c r="N411" s="11">
        <v>12</v>
      </c>
      <c r="O411" s="19"/>
    </row>
    <row r="412" s="1" customFormat="1" customHeight="1" spans="1:15">
      <c r="A412" s="7">
        <v>411</v>
      </c>
      <c r="B412" s="2" t="s">
        <v>572</v>
      </c>
      <c r="C412" s="2" t="s">
        <v>22</v>
      </c>
      <c r="D412" s="2" t="s">
        <v>14</v>
      </c>
      <c r="E412" s="2">
        <v>2</v>
      </c>
      <c r="F412" s="16" t="s">
        <v>573</v>
      </c>
      <c r="G412" s="9">
        <v>390</v>
      </c>
      <c r="H412" s="2">
        <f t="shared" si="12"/>
        <v>780</v>
      </c>
      <c r="I412" s="2"/>
      <c r="J412" s="2">
        <f t="shared" si="13"/>
        <v>780</v>
      </c>
      <c r="K412" s="2" t="s">
        <v>16</v>
      </c>
      <c r="L412" s="2" t="s">
        <v>571</v>
      </c>
      <c r="M412" s="2"/>
      <c r="N412" s="2">
        <v>12</v>
      </c>
      <c r="O412" s="19"/>
    </row>
    <row r="413" s="1" customFormat="1" customHeight="1" spans="1:14">
      <c r="A413" s="7">
        <v>412</v>
      </c>
      <c r="B413" s="2" t="s">
        <v>574</v>
      </c>
      <c r="C413" s="2" t="s">
        <v>22</v>
      </c>
      <c r="D413" s="2" t="s">
        <v>53</v>
      </c>
      <c r="E413" s="2">
        <v>1</v>
      </c>
      <c r="F413" s="8"/>
      <c r="G413" s="17">
        <v>520</v>
      </c>
      <c r="H413" s="2">
        <f t="shared" si="12"/>
        <v>520</v>
      </c>
      <c r="I413" s="2"/>
      <c r="J413" s="2">
        <f t="shared" si="13"/>
        <v>520</v>
      </c>
      <c r="K413" s="2" t="s">
        <v>16</v>
      </c>
      <c r="L413" s="2" t="s">
        <v>571</v>
      </c>
      <c r="M413" s="2"/>
      <c r="N413" s="11">
        <v>12</v>
      </c>
    </row>
    <row r="414" s="1" customFormat="1" customHeight="1" spans="1:15">
      <c r="A414" s="7">
        <v>413</v>
      </c>
      <c r="B414" s="3" t="s">
        <v>575</v>
      </c>
      <c r="C414" s="3" t="s">
        <v>22</v>
      </c>
      <c r="D414" s="2" t="s">
        <v>576</v>
      </c>
      <c r="E414" s="3">
        <v>1</v>
      </c>
      <c r="F414" s="8"/>
      <c r="G414" s="3">
        <v>655</v>
      </c>
      <c r="H414" s="2">
        <f t="shared" si="12"/>
        <v>655</v>
      </c>
      <c r="I414" s="11"/>
      <c r="J414" s="2">
        <f t="shared" si="13"/>
        <v>655</v>
      </c>
      <c r="K414" s="2" t="s">
        <v>16</v>
      </c>
      <c r="L414" s="11" t="s">
        <v>571</v>
      </c>
      <c r="M414" s="2"/>
      <c r="N414" s="2">
        <v>12</v>
      </c>
      <c r="O414" s="19"/>
    </row>
    <row r="415" customFormat="1" customHeight="1" spans="1:245">
      <c r="A415" s="7">
        <v>414</v>
      </c>
      <c r="B415" s="11" t="s">
        <v>577</v>
      </c>
      <c r="C415" s="11" t="s">
        <v>22</v>
      </c>
      <c r="D415" s="2" t="s">
        <v>53</v>
      </c>
      <c r="E415" s="11">
        <v>1</v>
      </c>
      <c r="F415" s="8"/>
      <c r="G415" s="14">
        <v>520</v>
      </c>
      <c r="H415" s="2">
        <f t="shared" si="12"/>
        <v>520</v>
      </c>
      <c r="I415" s="9"/>
      <c r="J415" s="2">
        <f t="shared" si="13"/>
        <v>520</v>
      </c>
      <c r="K415" s="2" t="s">
        <v>16</v>
      </c>
      <c r="L415" s="11" t="s">
        <v>571</v>
      </c>
      <c r="M415" s="2"/>
      <c r="N415" s="11">
        <v>12</v>
      </c>
      <c r="O415" s="19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HX415" s="1"/>
      <c r="HY415" s="1"/>
      <c r="HZ415" s="1"/>
      <c r="IA415" s="1"/>
      <c r="IB415" s="1"/>
      <c r="IC415" s="1"/>
      <c r="ID415" s="1"/>
      <c r="IE415" s="1"/>
      <c r="IF415" s="1"/>
      <c r="IG415" s="1"/>
      <c r="IH415" s="1"/>
      <c r="II415" s="1"/>
      <c r="IJ415" s="1"/>
      <c r="IK415" s="1"/>
    </row>
    <row r="416" s="1" customFormat="1" customHeight="1" spans="1:15">
      <c r="A416" s="7">
        <v>415</v>
      </c>
      <c r="B416" s="2" t="s">
        <v>578</v>
      </c>
      <c r="C416" s="2" t="s">
        <v>22</v>
      </c>
      <c r="D416" s="2" t="s">
        <v>53</v>
      </c>
      <c r="E416" s="2">
        <v>1</v>
      </c>
      <c r="F416" s="8"/>
      <c r="G416" s="17">
        <v>520</v>
      </c>
      <c r="H416" s="2">
        <f t="shared" si="12"/>
        <v>520</v>
      </c>
      <c r="I416" s="2"/>
      <c r="J416" s="2">
        <f t="shared" si="13"/>
        <v>520</v>
      </c>
      <c r="K416" s="2" t="s">
        <v>16</v>
      </c>
      <c r="L416" s="2" t="s">
        <v>571</v>
      </c>
      <c r="M416" s="2"/>
      <c r="N416" s="2">
        <v>12</v>
      </c>
      <c r="O416" s="19"/>
    </row>
    <row r="417" s="1" customFormat="1" customHeight="1" spans="1:245">
      <c r="A417" s="7">
        <v>416</v>
      </c>
      <c r="B417" s="3" t="s">
        <v>579</v>
      </c>
      <c r="C417" s="3" t="s">
        <v>13</v>
      </c>
      <c r="D417" s="2" t="s">
        <v>19</v>
      </c>
      <c r="E417" s="3">
        <v>2</v>
      </c>
      <c r="F417" s="8" t="s">
        <v>580</v>
      </c>
      <c r="G417" s="2">
        <v>460</v>
      </c>
      <c r="H417" s="2">
        <f t="shared" si="12"/>
        <v>920</v>
      </c>
      <c r="I417" s="3"/>
      <c r="J417" s="2">
        <f t="shared" si="13"/>
        <v>920</v>
      </c>
      <c r="K417" s="2" t="s">
        <v>16</v>
      </c>
      <c r="L417" s="11" t="s">
        <v>571</v>
      </c>
      <c r="M417" s="11"/>
      <c r="N417" s="2">
        <v>12</v>
      </c>
      <c r="O417" s="19"/>
      <c r="IJ417"/>
      <c r="IK417"/>
    </row>
    <row r="418" s="1" customFormat="1" customHeight="1" spans="1:15">
      <c r="A418" s="7">
        <v>417</v>
      </c>
      <c r="B418" s="10" t="s">
        <v>581</v>
      </c>
      <c r="C418" s="10" t="s">
        <v>13</v>
      </c>
      <c r="D418" s="2" t="s">
        <v>19</v>
      </c>
      <c r="E418" s="10">
        <v>2</v>
      </c>
      <c r="F418" s="8" t="s">
        <v>582</v>
      </c>
      <c r="G418" s="2">
        <v>460</v>
      </c>
      <c r="H418" s="2">
        <f t="shared" si="12"/>
        <v>920</v>
      </c>
      <c r="I418" s="10"/>
      <c r="J418" s="2">
        <f t="shared" si="13"/>
        <v>920</v>
      </c>
      <c r="K418" s="2" t="s">
        <v>16</v>
      </c>
      <c r="L418" s="11" t="s">
        <v>571</v>
      </c>
      <c r="M418" s="11"/>
      <c r="N418" s="11">
        <v>12</v>
      </c>
      <c r="O418" s="19"/>
    </row>
    <row r="419" s="1" customFormat="1" customHeight="1" spans="1:15">
      <c r="A419" s="7">
        <v>418</v>
      </c>
      <c r="B419" s="2" t="s">
        <v>583</v>
      </c>
      <c r="C419" s="2" t="s">
        <v>22</v>
      </c>
      <c r="D419" s="2" t="s">
        <v>19</v>
      </c>
      <c r="E419" s="2">
        <v>1</v>
      </c>
      <c r="F419" s="8"/>
      <c r="G419" s="2">
        <v>460</v>
      </c>
      <c r="H419" s="2">
        <f t="shared" si="12"/>
        <v>460</v>
      </c>
      <c r="I419" s="2"/>
      <c r="J419" s="2">
        <f t="shared" si="13"/>
        <v>460</v>
      </c>
      <c r="K419" s="2" t="s">
        <v>16</v>
      </c>
      <c r="L419" s="2" t="s">
        <v>571</v>
      </c>
      <c r="M419" s="2"/>
      <c r="N419" s="2">
        <v>12</v>
      </c>
      <c r="O419" s="19"/>
    </row>
    <row r="420" s="1" customFormat="1" customHeight="1" spans="1:14">
      <c r="A420" s="7">
        <v>419</v>
      </c>
      <c r="B420" s="2" t="s">
        <v>583</v>
      </c>
      <c r="C420" s="2" t="s">
        <v>22</v>
      </c>
      <c r="D420" s="2" t="s">
        <v>53</v>
      </c>
      <c r="E420" s="2">
        <v>1</v>
      </c>
      <c r="F420" s="8"/>
      <c r="G420" s="14">
        <v>520</v>
      </c>
      <c r="H420" s="2">
        <f t="shared" si="12"/>
        <v>520</v>
      </c>
      <c r="I420" s="2">
        <v>52</v>
      </c>
      <c r="J420" s="2">
        <f t="shared" si="13"/>
        <v>572</v>
      </c>
      <c r="K420" s="2" t="s">
        <v>16</v>
      </c>
      <c r="L420" s="2" t="s">
        <v>571</v>
      </c>
      <c r="M420" s="17"/>
      <c r="N420" s="17">
        <v>12</v>
      </c>
    </row>
    <row r="421" s="1" customFormat="1" customHeight="1" spans="1:14">
      <c r="A421" s="7">
        <v>420</v>
      </c>
      <c r="B421" s="17" t="s">
        <v>287</v>
      </c>
      <c r="C421" s="17" t="s">
        <v>13</v>
      </c>
      <c r="D421" s="17" t="s">
        <v>19</v>
      </c>
      <c r="E421" s="17">
        <v>1</v>
      </c>
      <c r="F421" s="16"/>
      <c r="G421" s="2">
        <v>460</v>
      </c>
      <c r="H421" s="2">
        <f t="shared" si="12"/>
        <v>460</v>
      </c>
      <c r="I421" s="17"/>
      <c r="J421" s="2">
        <f t="shared" si="13"/>
        <v>460</v>
      </c>
      <c r="K421" s="17" t="s">
        <v>16</v>
      </c>
      <c r="L421" s="17" t="s">
        <v>571</v>
      </c>
      <c r="M421" s="17"/>
      <c r="N421" s="17">
        <v>12</v>
      </c>
    </row>
    <row r="422" s="1" customFormat="1" customHeight="1" spans="1:245">
      <c r="A422" s="7">
        <v>421</v>
      </c>
      <c r="B422" s="9" t="s">
        <v>584</v>
      </c>
      <c r="C422" s="9" t="s">
        <v>22</v>
      </c>
      <c r="D422" s="2" t="s">
        <v>14</v>
      </c>
      <c r="E422" s="9">
        <v>2</v>
      </c>
      <c r="F422" s="8" t="s">
        <v>585</v>
      </c>
      <c r="G422" s="9">
        <v>390</v>
      </c>
      <c r="H422" s="2">
        <f t="shared" si="12"/>
        <v>780</v>
      </c>
      <c r="I422" s="9"/>
      <c r="J422" s="2">
        <f t="shared" si="13"/>
        <v>780</v>
      </c>
      <c r="K422" s="2" t="s">
        <v>16</v>
      </c>
      <c r="L422" s="11" t="s">
        <v>571</v>
      </c>
      <c r="M422" s="11"/>
      <c r="N422" s="11">
        <v>12</v>
      </c>
      <c r="O422" s="19"/>
      <c r="IJ422"/>
      <c r="IK422"/>
    </row>
    <row r="423" s="1" customFormat="1" customHeight="1" spans="1:15">
      <c r="A423" s="7">
        <v>422</v>
      </c>
      <c r="B423" s="11" t="s">
        <v>586</v>
      </c>
      <c r="C423" s="12" t="s">
        <v>13</v>
      </c>
      <c r="D423" s="2" t="s">
        <v>14</v>
      </c>
      <c r="E423" s="13">
        <v>3</v>
      </c>
      <c r="F423" s="7" t="s">
        <v>587</v>
      </c>
      <c r="G423" s="9">
        <v>390</v>
      </c>
      <c r="H423" s="2">
        <f t="shared" si="12"/>
        <v>1170</v>
      </c>
      <c r="I423" s="11"/>
      <c r="J423" s="2">
        <f t="shared" si="13"/>
        <v>1170</v>
      </c>
      <c r="K423" s="2" t="s">
        <v>16</v>
      </c>
      <c r="L423" s="11" t="s">
        <v>571</v>
      </c>
      <c r="M423" s="11"/>
      <c r="N423" s="11">
        <v>12</v>
      </c>
      <c r="O423" s="19"/>
    </row>
    <row r="424" s="1" customFormat="1" customHeight="1" spans="1:14">
      <c r="A424" s="7">
        <v>423</v>
      </c>
      <c r="B424" s="2" t="s">
        <v>588</v>
      </c>
      <c r="C424" s="2" t="s">
        <v>13</v>
      </c>
      <c r="D424" s="2" t="s">
        <v>53</v>
      </c>
      <c r="E424" s="2">
        <v>1</v>
      </c>
      <c r="F424" s="8"/>
      <c r="G424" s="17">
        <v>520</v>
      </c>
      <c r="H424" s="2">
        <f t="shared" si="12"/>
        <v>520</v>
      </c>
      <c r="I424" s="2"/>
      <c r="J424" s="2">
        <f t="shared" si="13"/>
        <v>520</v>
      </c>
      <c r="K424" s="2" t="s">
        <v>16</v>
      </c>
      <c r="L424" s="2" t="s">
        <v>571</v>
      </c>
      <c r="M424" s="2"/>
      <c r="N424" s="2">
        <v>12</v>
      </c>
    </row>
    <row r="425" customFormat="1" customHeight="1" spans="1:243">
      <c r="A425" s="7">
        <v>424</v>
      </c>
      <c r="B425" s="15" t="s">
        <v>589</v>
      </c>
      <c r="C425" s="15" t="s">
        <v>22</v>
      </c>
      <c r="D425" s="2" t="s">
        <v>24</v>
      </c>
      <c r="E425" s="15">
        <v>1</v>
      </c>
      <c r="F425" s="8"/>
      <c r="G425" s="3">
        <v>330</v>
      </c>
      <c r="H425" s="2">
        <f t="shared" si="12"/>
        <v>330</v>
      </c>
      <c r="I425" s="10"/>
      <c r="J425" s="2">
        <f t="shared" si="13"/>
        <v>330</v>
      </c>
      <c r="K425" s="2" t="s">
        <v>16</v>
      </c>
      <c r="L425" s="11" t="s">
        <v>571</v>
      </c>
      <c r="M425" s="2"/>
      <c r="N425" s="11">
        <v>12</v>
      </c>
      <c r="O425" s="19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  <c r="HH425" s="1"/>
      <c r="HI425" s="1"/>
      <c r="HJ425" s="1"/>
      <c r="HK425" s="1"/>
      <c r="HL425" s="1"/>
      <c r="HM425" s="1"/>
      <c r="HN425" s="1"/>
      <c r="HO425" s="1"/>
      <c r="HP425" s="1"/>
      <c r="HQ425" s="1"/>
      <c r="HR425" s="1"/>
      <c r="HS425" s="1"/>
      <c r="HT425" s="1"/>
      <c r="HU425" s="1"/>
      <c r="HV425" s="1"/>
      <c r="HW425" s="1"/>
      <c r="HX425" s="1"/>
      <c r="HY425" s="1"/>
      <c r="HZ425" s="1"/>
      <c r="IA425" s="1"/>
      <c r="IB425" s="1"/>
      <c r="IC425" s="1"/>
      <c r="ID425" s="1"/>
      <c r="IE425" s="1"/>
      <c r="IF425" s="1"/>
      <c r="IG425" s="1"/>
      <c r="IH425" s="1"/>
      <c r="II425" s="1"/>
    </row>
    <row r="426" s="1" customFormat="1" customHeight="1" spans="1:15">
      <c r="A426" s="7">
        <v>425</v>
      </c>
      <c r="B426" s="11" t="s">
        <v>590</v>
      </c>
      <c r="C426" s="11" t="s">
        <v>13</v>
      </c>
      <c r="D426" s="2" t="s">
        <v>19</v>
      </c>
      <c r="E426" s="11">
        <v>1</v>
      </c>
      <c r="F426" s="8"/>
      <c r="G426" s="2">
        <v>460</v>
      </c>
      <c r="H426" s="2">
        <f t="shared" si="12"/>
        <v>460</v>
      </c>
      <c r="I426" s="3"/>
      <c r="J426" s="2">
        <f t="shared" si="13"/>
        <v>460</v>
      </c>
      <c r="K426" s="2" t="s">
        <v>16</v>
      </c>
      <c r="L426" s="11" t="s">
        <v>571</v>
      </c>
      <c r="M426" s="11"/>
      <c r="N426" s="11">
        <v>12</v>
      </c>
      <c r="O426" s="19"/>
    </row>
    <row r="427" customFormat="1" customHeight="1" spans="1:243">
      <c r="A427" s="7">
        <v>426</v>
      </c>
      <c r="B427" s="2" t="s">
        <v>591</v>
      </c>
      <c r="C427" s="2" t="s">
        <v>13</v>
      </c>
      <c r="D427" s="2" t="s">
        <v>19</v>
      </c>
      <c r="E427" s="2">
        <v>1</v>
      </c>
      <c r="F427" s="8"/>
      <c r="G427" s="2">
        <v>460</v>
      </c>
      <c r="H427" s="2">
        <f t="shared" si="12"/>
        <v>460</v>
      </c>
      <c r="I427" s="2">
        <v>46</v>
      </c>
      <c r="J427" s="2">
        <f t="shared" si="13"/>
        <v>506</v>
      </c>
      <c r="K427" s="2" t="s">
        <v>16</v>
      </c>
      <c r="L427" s="2" t="s">
        <v>571</v>
      </c>
      <c r="M427" s="2"/>
      <c r="N427" s="2">
        <v>12</v>
      </c>
      <c r="O427" s="19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  <c r="IE427" s="1"/>
      <c r="IF427" s="1"/>
      <c r="IG427" s="1"/>
      <c r="IH427" s="1"/>
      <c r="II427" s="1"/>
    </row>
    <row r="428" s="1" customFormat="1" customHeight="1" spans="1:15">
      <c r="A428" s="7">
        <v>427</v>
      </c>
      <c r="B428" s="2" t="s">
        <v>592</v>
      </c>
      <c r="C428" s="2" t="s">
        <v>13</v>
      </c>
      <c r="D428" s="2" t="s">
        <v>19</v>
      </c>
      <c r="E428" s="2">
        <v>1</v>
      </c>
      <c r="F428" s="8"/>
      <c r="G428" s="2">
        <v>460</v>
      </c>
      <c r="H428" s="2">
        <f t="shared" si="12"/>
        <v>460</v>
      </c>
      <c r="I428" s="10">
        <v>46</v>
      </c>
      <c r="J428" s="2">
        <f t="shared" si="13"/>
        <v>506</v>
      </c>
      <c r="K428" s="2" t="s">
        <v>16</v>
      </c>
      <c r="L428" s="11" t="s">
        <v>571</v>
      </c>
      <c r="M428" s="2"/>
      <c r="N428" s="11">
        <v>12</v>
      </c>
      <c r="O428" s="19"/>
    </row>
    <row r="429" s="1" customFormat="1" customHeight="1" spans="1:15">
      <c r="A429" s="7">
        <v>428</v>
      </c>
      <c r="B429" s="2" t="s">
        <v>593</v>
      </c>
      <c r="C429" s="2" t="s">
        <v>13</v>
      </c>
      <c r="D429" s="2" t="s">
        <v>19</v>
      </c>
      <c r="E429" s="2">
        <v>1</v>
      </c>
      <c r="F429" s="8"/>
      <c r="G429" s="2">
        <v>460</v>
      </c>
      <c r="H429" s="2">
        <f t="shared" si="12"/>
        <v>460</v>
      </c>
      <c r="I429" s="2">
        <v>46</v>
      </c>
      <c r="J429" s="2">
        <f t="shared" si="13"/>
        <v>506</v>
      </c>
      <c r="K429" s="2" t="s">
        <v>16</v>
      </c>
      <c r="L429" s="11" t="s">
        <v>571</v>
      </c>
      <c r="M429" s="2"/>
      <c r="N429" s="2">
        <v>12</v>
      </c>
      <c r="O429" s="19"/>
    </row>
    <row r="430" s="1" customFormat="1" customHeight="1" spans="1:14">
      <c r="A430" s="7">
        <v>429</v>
      </c>
      <c r="B430" s="2" t="s">
        <v>594</v>
      </c>
      <c r="C430" s="2" t="s">
        <v>22</v>
      </c>
      <c r="D430" s="2" t="s">
        <v>53</v>
      </c>
      <c r="E430" s="2">
        <v>1</v>
      </c>
      <c r="F430" s="8"/>
      <c r="G430" s="14">
        <v>520</v>
      </c>
      <c r="H430" s="2">
        <f t="shared" si="12"/>
        <v>520</v>
      </c>
      <c r="I430" s="2"/>
      <c r="J430" s="2">
        <f t="shared" si="13"/>
        <v>520</v>
      </c>
      <c r="K430" s="2" t="s">
        <v>16</v>
      </c>
      <c r="L430" s="2" t="s">
        <v>571</v>
      </c>
      <c r="M430" s="2"/>
      <c r="N430" s="11">
        <v>12</v>
      </c>
    </row>
    <row r="431" customFormat="1" customHeight="1" spans="1:245">
      <c r="A431" s="7">
        <v>430</v>
      </c>
      <c r="B431" s="18" t="s">
        <v>595</v>
      </c>
      <c r="C431" s="18" t="s">
        <v>22</v>
      </c>
      <c r="D431" s="2" t="s">
        <v>24</v>
      </c>
      <c r="E431" s="18">
        <v>2</v>
      </c>
      <c r="F431" s="8" t="s">
        <v>596</v>
      </c>
      <c r="G431" s="3">
        <v>330</v>
      </c>
      <c r="H431" s="2">
        <f t="shared" si="12"/>
        <v>660</v>
      </c>
      <c r="I431" s="9"/>
      <c r="J431" s="2">
        <f t="shared" si="13"/>
        <v>660</v>
      </c>
      <c r="K431" s="2" t="s">
        <v>16</v>
      </c>
      <c r="L431" s="11" t="s">
        <v>571</v>
      </c>
      <c r="M431" s="2"/>
      <c r="N431" s="2">
        <v>12</v>
      </c>
      <c r="O431" s="19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A431" s="1"/>
      <c r="IB431" s="1"/>
      <c r="IC431" s="1"/>
      <c r="ID431" s="1"/>
      <c r="IE431" s="1"/>
      <c r="IF431" s="1"/>
      <c r="IG431" s="1"/>
      <c r="IH431" s="1"/>
      <c r="II431" s="1"/>
      <c r="IJ431" s="1"/>
      <c r="IK431" s="1"/>
    </row>
    <row r="432" s="1" customFormat="1" customHeight="1" spans="1:14">
      <c r="A432" s="7">
        <v>431</v>
      </c>
      <c r="B432" s="2" t="s">
        <v>597</v>
      </c>
      <c r="C432" s="17" t="s">
        <v>22</v>
      </c>
      <c r="D432" s="17" t="s">
        <v>19</v>
      </c>
      <c r="E432" s="17">
        <v>1</v>
      </c>
      <c r="F432" s="16"/>
      <c r="G432" s="2">
        <v>460</v>
      </c>
      <c r="H432" s="2">
        <f t="shared" si="12"/>
        <v>460</v>
      </c>
      <c r="I432" s="17"/>
      <c r="J432" s="2">
        <f t="shared" si="13"/>
        <v>460</v>
      </c>
      <c r="K432" s="11" t="s">
        <v>16</v>
      </c>
      <c r="L432" s="11" t="s">
        <v>571</v>
      </c>
      <c r="M432" s="17"/>
      <c r="N432" s="11">
        <v>12</v>
      </c>
    </row>
    <row r="433" s="1" customFormat="1" customHeight="1" spans="1:14">
      <c r="A433" s="7">
        <v>432</v>
      </c>
      <c r="B433" s="14" t="s">
        <v>598</v>
      </c>
      <c r="C433" s="14" t="s">
        <v>13</v>
      </c>
      <c r="D433" s="2" t="s">
        <v>19</v>
      </c>
      <c r="E433" s="14">
        <v>1</v>
      </c>
      <c r="F433" s="8"/>
      <c r="G433" s="2">
        <v>460</v>
      </c>
      <c r="H433" s="2">
        <f t="shared" si="12"/>
        <v>460</v>
      </c>
      <c r="I433" s="14"/>
      <c r="J433" s="2">
        <f t="shared" si="13"/>
        <v>460</v>
      </c>
      <c r="K433" s="2" t="s">
        <v>16</v>
      </c>
      <c r="L433" s="11" t="s">
        <v>571</v>
      </c>
      <c r="M433" s="9"/>
      <c r="N433" s="2">
        <v>12</v>
      </c>
    </row>
    <row r="434" customFormat="1" customHeight="1" spans="1:243">
      <c r="A434" s="7">
        <v>433</v>
      </c>
      <c r="B434" s="11" t="s">
        <v>599</v>
      </c>
      <c r="C434" s="11" t="s">
        <v>22</v>
      </c>
      <c r="D434" s="2" t="s">
        <v>24</v>
      </c>
      <c r="E434" s="11">
        <v>1</v>
      </c>
      <c r="F434" s="8"/>
      <c r="G434" s="3">
        <v>330</v>
      </c>
      <c r="H434" s="2">
        <f t="shared" si="12"/>
        <v>330</v>
      </c>
      <c r="I434" s="3"/>
      <c r="J434" s="2">
        <f t="shared" si="13"/>
        <v>330</v>
      </c>
      <c r="K434" s="2" t="s">
        <v>16</v>
      </c>
      <c r="L434" s="11" t="s">
        <v>571</v>
      </c>
      <c r="M434" s="11"/>
      <c r="N434" s="11">
        <v>12</v>
      </c>
      <c r="O434" s="19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  <c r="IC434" s="1"/>
      <c r="ID434" s="1"/>
      <c r="IE434" s="1"/>
      <c r="IF434" s="1"/>
      <c r="IG434" s="1"/>
      <c r="IH434" s="1"/>
      <c r="II434" s="1"/>
    </row>
    <row r="435" s="1" customFormat="1" customHeight="1" spans="1:14">
      <c r="A435" s="7">
        <v>434</v>
      </c>
      <c r="B435" s="2" t="s">
        <v>600</v>
      </c>
      <c r="C435" s="2" t="s">
        <v>22</v>
      </c>
      <c r="D435" s="2" t="s">
        <v>24</v>
      </c>
      <c r="E435" s="2">
        <v>2</v>
      </c>
      <c r="F435" s="8" t="s">
        <v>601</v>
      </c>
      <c r="G435" s="3">
        <v>330</v>
      </c>
      <c r="H435" s="2">
        <f t="shared" si="12"/>
        <v>660</v>
      </c>
      <c r="I435" s="2"/>
      <c r="J435" s="2">
        <f t="shared" si="13"/>
        <v>660</v>
      </c>
      <c r="K435" s="2" t="s">
        <v>16</v>
      </c>
      <c r="L435" s="11" t="s">
        <v>571</v>
      </c>
      <c r="M435" s="11"/>
      <c r="N435" s="2">
        <v>12</v>
      </c>
    </row>
    <row r="436" s="1" customFormat="1" customHeight="1" spans="1:15">
      <c r="A436" s="7">
        <v>435</v>
      </c>
      <c r="B436" s="12" t="s">
        <v>602</v>
      </c>
      <c r="C436" s="2" t="s">
        <v>22</v>
      </c>
      <c r="D436" s="2" t="s">
        <v>24</v>
      </c>
      <c r="E436" s="2">
        <v>1</v>
      </c>
      <c r="F436" s="8"/>
      <c r="G436" s="3">
        <v>330</v>
      </c>
      <c r="H436" s="2">
        <f t="shared" si="12"/>
        <v>330</v>
      </c>
      <c r="I436" s="2"/>
      <c r="J436" s="2">
        <f t="shared" si="13"/>
        <v>330</v>
      </c>
      <c r="K436" s="2" t="s">
        <v>16</v>
      </c>
      <c r="L436" s="11" t="s">
        <v>571</v>
      </c>
      <c r="M436" s="11"/>
      <c r="N436" s="11">
        <v>12</v>
      </c>
      <c r="O436" s="19"/>
    </row>
    <row r="437" s="1" customFormat="1" customHeight="1" spans="1:245">
      <c r="A437" s="7">
        <v>436</v>
      </c>
      <c r="B437" s="11" t="s">
        <v>603</v>
      </c>
      <c r="C437" s="11" t="s">
        <v>22</v>
      </c>
      <c r="D437" s="2" t="s">
        <v>14</v>
      </c>
      <c r="E437" s="11">
        <v>2</v>
      </c>
      <c r="F437" s="8" t="s">
        <v>604</v>
      </c>
      <c r="G437" s="9">
        <v>390</v>
      </c>
      <c r="H437" s="2">
        <f t="shared" si="12"/>
        <v>780</v>
      </c>
      <c r="I437" s="3"/>
      <c r="J437" s="2">
        <f t="shared" si="13"/>
        <v>780</v>
      </c>
      <c r="K437" s="2" t="s">
        <v>16</v>
      </c>
      <c r="L437" s="11" t="s">
        <v>571</v>
      </c>
      <c r="M437" s="11"/>
      <c r="N437" s="2">
        <v>12</v>
      </c>
      <c r="O437" s="19"/>
      <c r="IJ437"/>
      <c r="IK437"/>
    </row>
    <row r="438" s="1" customFormat="1" customHeight="1" spans="1:15">
      <c r="A438" s="7">
        <v>437</v>
      </c>
      <c r="B438" s="11" t="s">
        <v>605</v>
      </c>
      <c r="C438" s="11" t="s">
        <v>13</v>
      </c>
      <c r="D438" s="2" t="s">
        <v>14</v>
      </c>
      <c r="E438" s="11">
        <v>1</v>
      </c>
      <c r="F438" s="8"/>
      <c r="G438" s="9">
        <v>390</v>
      </c>
      <c r="H438" s="2">
        <f t="shared" si="12"/>
        <v>390</v>
      </c>
      <c r="I438" s="9"/>
      <c r="J438" s="2">
        <f t="shared" si="13"/>
        <v>390</v>
      </c>
      <c r="K438" s="2" t="s">
        <v>16</v>
      </c>
      <c r="L438" s="11" t="s">
        <v>571</v>
      </c>
      <c r="M438" s="11"/>
      <c r="N438" s="11">
        <v>12</v>
      </c>
      <c r="O438" s="19"/>
    </row>
    <row r="439" s="1" customFormat="1" customHeight="1" spans="1:15">
      <c r="A439" s="7">
        <v>438</v>
      </c>
      <c r="B439" s="2" t="s">
        <v>606</v>
      </c>
      <c r="C439" s="2" t="s">
        <v>13</v>
      </c>
      <c r="D439" s="2" t="s">
        <v>19</v>
      </c>
      <c r="E439" s="2">
        <v>2</v>
      </c>
      <c r="F439" s="8" t="s">
        <v>607</v>
      </c>
      <c r="G439" s="2">
        <v>460</v>
      </c>
      <c r="H439" s="2">
        <f t="shared" si="12"/>
        <v>920</v>
      </c>
      <c r="I439" s="2"/>
      <c r="J439" s="2">
        <f t="shared" si="13"/>
        <v>920</v>
      </c>
      <c r="K439" s="2" t="s">
        <v>16</v>
      </c>
      <c r="L439" s="2" t="s">
        <v>571</v>
      </c>
      <c r="M439" s="2"/>
      <c r="N439" s="11">
        <v>12</v>
      </c>
      <c r="O439" s="19"/>
    </row>
    <row r="440" s="1" customFormat="1" customHeight="1" spans="1:245">
      <c r="A440" s="7">
        <v>439</v>
      </c>
      <c r="B440" s="2" t="s">
        <v>608</v>
      </c>
      <c r="C440" s="2" t="s">
        <v>13</v>
      </c>
      <c r="D440" s="2" t="s">
        <v>24</v>
      </c>
      <c r="E440" s="2">
        <v>1</v>
      </c>
      <c r="F440" s="8"/>
      <c r="G440" s="3">
        <v>330</v>
      </c>
      <c r="H440" s="2">
        <f t="shared" si="12"/>
        <v>330</v>
      </c>
      <c r="I440" s="2"/>
      <c r="J440" s="2">
        <f t="shared" si="13"/>
        <v>330</v>
      </c>
      <c r="K440" s="2" t="s">
        <v>16</v>
      </c>
      <c r="L440" s="2" t="s">
        <v>571</v>
      </c>
      <c r="M440" s="2"/>
      <c r="N440" s="2">
        <v>12</v>
      </c>
      <c r="O440" s="19"/>
      <c r="IJ440"/>
      <c r="IK440"/>
    </row>
    <row r="441" customFormat="1" customHeight="1" spans="1:245">
      <c r="A441" s="7">
        <v>440</v>
      </c>
      <c r="B441" s="2" t="s">
        <v>609</v>
      </c>
      <c r="C441" s="2" t="s">
        <v>22</v>
      </c>
      <c r="D441" s="2" t="s">
        <v>19</v>
      </c>
      <c r="E441" s="2">
        <v>1</v>
      </c>
      <c r="F441" s="8"/>
      <c r="G441" s="2">
        <v>460</v>
      </c>
      <c r="H441" s="2">
        <f t="shared" si="12"/>
        <v>460</v>
      </c>
      <c r="I441" s="2"/>
      <c r="J441" s="2">
        <f t="shared" si="13"/>
        <v>460</v>
      </c>
      <c r="K441" s="2" t="s">
        <v>16</v>
      </c>
      <c r="L441" s="11" t="s">
        <v>571</v>
      </c>
      <c r="M441" s="2"/>
      <c r="N441" s="11">
        <v>12</v>
      </c>
      <c r="O441" s="19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</row>
    <row r="442" s="1" customFormat="1" customHeight="1" spans="1:14">
      <c r="A442" s="7">
        <v>441</v>
      </c>
      <c r="B442" s="2" t="s">
        <v>610</v>
      </c>
      <c r="C442" s="2" t="s">
        <v>22</v>
      </c>
      <c r="D442" s="2" t="s">
        <v>19</v>
      </c>
      <c r="E442" s="2">
        <v>3</v>
      </c>
      <c r="F442" s="8" t="s">
        <v>611</v>
      </c>
      <c r="G442" s="2">
        <v>460</v>
      </c>
      <c r="H442" s="2">
        <f t="shared" si="12"/>
        <v>1380</v>
      </c>
      <c r="I442" s="2"/>
      <c r="J442" s="2">
        <f t="shared" si="13"/>
        <v>1380</v>
      </c>
      <c r="K442" s="2" t="s">
        <v>16</v>
      </c>
      <c r="L442" s="2" t="s">
        <v>571</v>
      </c>
      <c r="M442" s="2"/>
      <c r="N442" s="2">
        <v>12</v>
      </c>
    </row>
    <row r="443" customFormat="1" customHeight="1" spans="1:243">
      <c r="A443" s="7">
        <v>442</v>
      </c>
      <c r="B443" s="9" t="s">
        <v>612</v>
      </c>
      <c r="C443" s="9" t="s">
        <v>22</v>
      </c>
      <c r="D443" s="2" t="s">
        <v>14</v>
      </c>
      <c r="E443" s="9">
        <v>3</v>
      </c>
      <c r="F443" s="8" t="s">
        <v>613</v>
      </c>
      <c r="G443" s="9">
        <v>390</v>
      </c>
      <c r="H443" s="2">
        <f t="shared" si="12"/>
        <v>1170</v>
      </c>
      <c r="I443" s="9"/>
      <c r="J443" s="2">
        <f t="shared" si="13"/>
        <v>1170</v>
      </c>
      <c r="K443" s="2" t="s">
        <v>16</v>
      </c>
      <c r="L443" s="11" t="s">
        <v>571</v>
      </c>
      <c r="M443" s="11"/>
      <c r="N443" s="11">
        <v>12</v>
      </c>
      <c r="O443" s="19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</row>
    <row r="444" s="1" customFormat="1" customHeight="1" spans="1:15">
      <c r="A444" s="7">
        <v>443</v>
      </c>
      <c r="B444" s="9" t="s">
        <v>614</v>
      </c>
      <c r="C444" s="9" t="s">
        <v>22</v>
      </c>
      <c r="D444" s="2" t="s">
        <v>19</v>
      </c>
      <c r="E444" s="9">
        <v>1</v>
      </c>
      <c r="F444" s="8"/>
      <c r="G444" s="2">
        <v>460</v>
      </c>
      <c r="H444" s="2">
        <f t="shared" si="12"/>
        <v>460</v>
      </c>
      <c r="I444" s="9"/>
      <c r="J444" s="2">
        <f t="shared" si="13"/>
        <v>460</v>
      </c>
      <c r="K444" s="2" t="s">
        <v>16</v>
      </c>
      <c r="L444" s="11" t="s">
        <v>571</v>
      </c>
      <c r="M444" s="11"/>
      <c r="N444" s="2">
        <v>12</v>
      </c>
      <c r="O444" s="19"/>
    </row>
    <row r="445" s="1" customFormat="1" customHeight="1" spans="1:245">
      <c r="A445" s="7">
        <v>444</v>
      </c>
      <c r="B445" s="2" t="s">
        <v>309</v>
      </c>
      <c r="C445" s="2" t="s">
        <v>22</v>
      </c>
      <c r="D445" s="2" t="s">
        <v>19</v>
      </c>
      <c r="E445" s="2">
        <v>1</v>
      </c>
      <c r="F445" s="8"/>
      <c r="G445" s="2">
        <v>460</v>
      </c>
      <c r="H445" s="2">
        <f t="shared" si="12"/>
        <v>460</v>
      </c>
      <c r="I445" s="2"/>
      <c r="J445" s="2">
        <f t="shared" si="13"/>
        <v>460</v>
      </c>
      <c r="K445" s="2" t="s">
        <v>16</v>
      </c>
      <c r="L445" s="11" t="s">
        <v>571</v>
      </c>
      <c r="M445" s="11"/>
      <c r="N445" s="11">
        <v>12</v>
      </c>
      <c r="O445" s="19"/>
      <c r="IJ445"/>
      <c r="IK445"/>
    </row>
    <row r="446" customFormat="1" customHeight="1" spans="1:245">
      <c r="A446" s="7">
        <v>445</v>
      </c>
      <c r="B446" s="3" t="s">
        <v>615</v>
      </c>
      <c r="C446" s="3" t="s">
        <v>22</v>
      </c>
      <c r="D446" s="2" t="s">
        <v>19</v>
      </c>
      <c r="E446" s="3">
        <v>1</v>
      </c>
      <c r="F446" s="8"/>
      <c r="G446" s="2">
        <v>460</v>
      </c>
      <c r="H446" s="2">
        <f t="shared" si="12"/>
        <v>460</v>
      </c>
      <c r="I446" s="3"/>
      <c r="J446" s="2">
        <f t="shared" si="13"/>
        <v>460</v>
      </c>
      <c r="K446" s="2" t="s">
        <v>16</v>
      </c>
      <c r="L446" s="11" t="s">
        <v>571</v>
      </c>
      <c r="M446" s="11"/>
      <c r="N446" s="2">
        <v>12</v>
      </c>
      <c r="O446" s="19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</row>
    <row r="447" s="1" customFormat="1" customHeight="1" spans="1:245">
      <c r="A447" s="7">
        <v>446</v>
      </c>
      <c r="B447" s="11" t="s">
        <v>616</v>
      </c>
      <c r="C447" s="11" t="s">
        <v>13</v>
      </c>
      <c r="D447" s="2" t="s">
        <v>19</v>
      </c>
      <c r="E447" s="11">
        <v>2</v>
      </c>
      <c r="F447" s="8" t="s">
        <v>617</v>
      </c>
      <c r="G447" s="2">
        <v>460</v>
      </c>
      <c r="H447" s="2">
        <f t="shared" si="12"/>
        <v>920</v>
      </c>
      <c r="I447" s="3"/>
      <c r="J447" s="2">
        <f t="shared" si="13"/>
        <v>920</v>
      </c>
      <c r="K447" s="2" t="s">
        <v>16</v>
      </c>
      <c r="L447" s="11" t="s">
        <v>571</v>
      </c>
      <c r="M447" s="11"/>
      <c r="N447" s="11">
        <v>12</v>
      </c>
      <c r="O447" s="19"/>
      <c r="IJ447"/>
      <c r="IK447"/>
    </row>
    <row r="448" s="1" customFormat="1" customHeight="1" spans="1:15">
      <c r="A448" s="7">
        <v>447</v>
      </c>
      <c r="B448" s="10" t="s">
        <v>618</v>
      </c>
      <c r="C448" s="18" t="s">
        <v>22</v>
      </c>
      <c r="D448" s="2" t="s">
        <v>19</v>
      </c>
      <c r="E448" s="10">
        <v>2</v>
      </c>
      <c r="F448" s="8" t="s">
        <v>619</v>
      </c>
      <c r="G448" s="2">
        <v>460</v>
      </c>
      <c r="H448" s="2">
        <f t="shared" si="12"/>
        <v>920</v>
      </c>
      <c r="I448" s="10"/>
      <c r="J448" s="2">
        <f t="shared" si="13"/>
        <v>920</v>
      </c>
      <c r="K448" s="2" t="s">
        <v>16</v>
      </c>
      <c r="L448" s="11" t="s">
        <v>571</v>
      </c>
      <c r="M448" s="9"/>
      <c r="N448" s="2">
        <v>12</v>
      </c>
      <c r="O448" s="19"/>
    </row>
    <row r="449" s="1" customFormat="1" customHeight="1" spans="1:15">
      <c r="A449" s="7">
        <v>448</v>
      </c>
      <c r="B449" s="9" t="s">
        <v>620</v>
      </c>
      <c r="C449" s="9" t="s">
        <v>13</v>
      </c>
      <c r="D449" s="2" t="s">
        <v>14</v>
      </c>
      <c r="E449" s="9">
        <v>1</v>
      </c>
      <c r="F449" s="8"/>
      <c r="G449" s="9">
        <v>390</v>
      </c>
      <c r="H449" s="2">
        <f t="shared" si="12"/>
        <v>390</v>
      </c>
      <c r="I449" s="9"/>
      <c r="J449" s="2">
        <f t="shared" si="13"/>
        <v>390</v>
      </c>
      <c r="K449" s="2" t="s">
        <v>16</v>
      </c>
      <c r="L449" s="11" t="s">
        <v>571</v>
      </c>
      <c r="M449" s="9"/>
      <c r="N449" s="11">
        <v>12</v>
      </c>
      <c r="O449" s="19"/>
    </row>
    <row r="450" customFormat="1" customHeight="1" spans="1:243">
      <c r="A450" s="7">
        <v>449</v>
      </c>
      <c r="B450" s="9" t="s">
        <v>621</v>
      </c>
      <c r="C450" s="9" t="s">
        <v>22</v>
      </c>
      <c r="D450" s="2" t="s">
        <v>14</v>
      </c>
      <c r="E450" s="9">
        <v>1</v>
      </c>
      <c r="F450" s="8"/>
      <c r="G450" s="9">
        <v>390</v>
      </c>
      <c r="H450" s="2">
        <f t="shared" si="12"/>
        <v>390</v>
      </c>
      <c r="I450" s="9"/>
      <c r="J450" s="2">
        <f t="shared" si="13"/>
        <v>390</v>
      </c>
      <c r="K450" s="2" t="s">
        <v>16</v>
      </c>
      <c r="L450" s="11" t="s">
        <v>571</v>
      </c>
      <c r="M450" s="9"/>
      <c r="N450" s="2">
        <v>12</v>
      </c>
      <c r="O450" s="19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  <c r="HJ450" s="1"/>
      <c r="HK450" s="1"/>
      <c r="HL450" s="1"/>
      <c r="HM450" s="1"/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  <c r="HY450" s="1"/>
      <c r="HZ450" s="1"/>
      <c r="IA450" s="1"/>
      <c r="IB450" s="1"/>
      <c r="IC450" s="1"/>
      <c r="ID450" s="1"/>
      <c r="IE450" s="1"/>
      <c r="IF450" s="1"/>
      <c r="IG450" s="1"/>
      <c r="IH450" s="1"/>
      <c r="II450" s="1"/>
    </row>
    <row r="451" s="1" customFormat="1" customHeight="1" spans="1:15">
      <c r="A451" s="7">
        <v>450</v>
      </c>
      <c r="B451" s="15" t="s">
        <v>622</v>
      </c>
      <c r="C451" s="15" t="s">
        <v>13</v>
      </c>
      <c r="D451" s="2" t="s">
        <v>19</v>
      </c>
      <c r="E451" s="15">
        <v>1</v>
      </c>
      <c r="F451" s="8"/>
      <c r="G451" s="2">
        <v>460</v>
      </c>
      <c r="H451" s="2">
        <f t="shared" ref="H451:H514" si="14">G451*E451</f>
        <v>460</v>
      </c>
      <c r="I451" s="10">
        <v>46</v>
      </c>
      <c r="J451" s="2">
        <f t="shared" ref="J451:J514" si="15">H451+I451</f>
        <v>506</v>
      </c>
      <c r="K451" s="2" t="s">
        <v>16</v>
      </c>
      <c r="L451" s="11" t="s">
        <v>571</v>
      </c>
      <c r="M451" s="2"/>
      <c r="N451" s="11">
        <v>12</v>
      </c>
      <c r="O451" s="19"/>
    </row>
    <row r="452" s="1" customFormat="1" customHeight="1" spans="1:15">
      <c r="A452" s="7">
        <v>451</v>
      </c>
      <c r="B452" s="2" t="s">
        <v>623</v>
      </c>
      <c r="C452" s="2" t="s">
        <v>13</v>
      </c>
      <c r="D452" s="2" t="s">
        <v>19</v>
      </c>
      <c r="E452" s="2">
        <v>2</v>
      </c>
      <c r="F452" s="8" t="s">
        <v>624</v>
      </c>
      <c r="G452" s="2">
        <v>460</v>
      </c>
      <c r="H452" s="2">
        <f t="shared" si="14"/>
        <v>920</v>
      </c>
      <c r="I452" s="2"/>
      <c r="J452" s="2">
        <f t="shared" si="15"/>
        <v>920</v>
      </c>
      <c r="K452" s="2" t="s">
        <v>16</v>
      </c>
      <c r="L452" s="11" t="s">
        <v>571</v>
      </c>
      <c r="M452" s="2"/>
      <c r="N452" s="2">
        <v>12</v>
      </c>
      <c r="O452" s="19"/>
    </row>
    <row r="453" s="1" customFormat="1" customHeight="1" spans="1:15">
      <c r="A453" s="7">
        <v>452</v>
      </c>
      <c r="B453" s="3" t="s">
        <v>625</v>
      </c>
      <c r="C453" s="3" t="s">
        <v>22</v>
      </c>
      <c r="D453" s="2" t="s">
        <v>24</v>
      </c>
      <c r="E453" s="3">
        <v>1</v>
      </c>
      <c r="F453" s="8"/>
      <c r="G453" s="3">
        <v>330</v>
      </c>
      <c r="H453" s="2">
        <f t="shared" si="14"/>
        <v>330</v>
      </c>
      <c r="I453" s="3"/>
      <c r="J453" s="2">
        <f t="shared" si="15"/>
        <v>330</v>
      </c>
      <c r="K453" s="2" t="s">
        <v>16</v>
      </c>
      <c r="L453" s="11" t="s">
        <v>571</v>
      </c>
      <c r="M453" s="11"/>
      <c r="N453" s="11">
        <v>12</v>
      </c>
      <c r="O453" s="19"/>
    </row>
    <row r="454" customFormat="1" customHeight="1" spans="1:245">
      <c r="A454" s="7">
        <v>453</v>
      </c>
      <c r="B454" s="2" t="s">
        <v>626</v>
      </c>
      <c r="C454" s="2" t="s">
        <v>13</v>
      </c>
      <c r="D454" s="2" t="s">
        <v>19</v>
      </c>
      <c r="E454" s="2">
        <v>2</v>
      </c>
      <c r="F454" s="8" t="s">
        <v>627</v>
      </c>
      <c r="G454" s="2">
        <v>460</v>
      </c>
      <c r="H454" s="2">
        <f t="shared" si="14"/>
        <v>920</v>
      </c>
      <c r="I454" s="2"/>
      <c r="J454" s="2">
        <f t="shared" si="15"/>
        <v>920</v>
      </c>
      <c r="K454" s="2" t="s">
        <v>16</v>
      </c>
      <c r="L454" s="2" t="s">
        <v>571</v>
      </c>
      <c r="M454" s="2"/>
      <c r="N454" s="2">
        <v>12</v>
      </c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  <c r="IF454" s="1"/>
      <c r="IG454" s="1"/>
      <c r="IH454" s="1"/>
      <c r="II454" s="1"/>
      <c r="IJ454" s="1"/>
      <c r="IK454" s="1"/>
    </row>
    <row r="455" s="1" customFormat="1" customHeight="1" spans="1:15">
      <c r="A455" s="7">
        <v>454</v>
      </c>
      <c r="B455" s="2" t="s">
        <v>628</v>
      </c>
      <c r="C455" s="2" t="s">
        <v>13</v>
      </c>
      <c r="D455" s="2" t="s">
        <v>19</v>
      </c>
      <c r="E455" s="2">
        <v>1</v>
      </c>
      <c r="F455" s="8"/>
      <c r="G455" s="2">
        <v>460</v>
      </c>
      <c r="H455" s="2">
        <f t="shared" si="14"/>
        <v>460</v>
      </c>
      <c r="I455" s="2"/>
      <c r="J455" s="2">
        <f t="shared" si="15"/>
        <v>460</v>
      </c>
      <c r="K455" s="2" t="s">
        <v>16</v>
      </c>
      <c r="L455" s="2" t="s">
        <v>571</v>
      </c>
      <c r="M455" s="2"/>
      <c r="N455" s="11">
        <v>12</v>
      </c>
      <c r="O455" s="19"/>
    </row>
    <row r="456" s="1" customFormat="1" customHeight="1" spans="1:15">
      <c r="A456" s="7">
        <v>455</v>
      </c>
      <c r="B456" s="10" t="s">
        <v>629</v>
      </c>
      <c r="C456" s="10" t="s">
        <v>22</v>
      </c>
      <c r="D456" s="2" t="s">
        <v>53</v>
      </c>
      <c r="E456" s="10">
        <v>1</v>
      </c>
      <c r="F456" s="8"/>
      <c r="G456" s="17">
        <v>520</v>
      </c>
      <c r="H456" s="2">
        <f t="shared" si="14"/>
        <v>520</v>
      </c>
      <c r="I456" s="2">
        <v>52</v>
      </c>
      <c r="J456" s="2">
        <f t="shared" si="15"/>
        <v>572</v>
      </c>
      <c r="K456" s="2" t="s">
        <v>16</v>
      </c>
      <c r="L456" s="11" t="s">
        <v>571</v>
      </c>
      <c r="M456" s="10"/>
      <c r="N456" s="2">
        <v>12</v>
      </c>
      <c r="O456" s="19"/>
    </row>
    <row r="457" s="1" customFormat="1" customHeight="1" spans="1:245">
      <c r="A457" s="7">
        <v>456</v>
      </c>
      <c r="B457" s="11" t="s">
        <v>630</v>
      </c>
      <c r="C457" s="11" t="s">
        <v>13</v>
      </c>
      <c r="D457" s="2" t="s">
        <v>19</v>
      </c>
      <c r="E457" s="11">
        <v>2</v>
      </c>
      <c r="F457" s="8" t="s">
        <v>631</v>
      </c>
      <c r="G457" s="2">
        <v>460</v>
      </c>
      <c r="H457" s="2">
        <f t="shared" si="14"/>
        <v>920</v>
      </c>
      <c r="I457" s="3"/>
      <c r="J457" s="2">
        <f t="shared" si="15"/>
        <v>920</v>
      </c>
      <c r="K457" s="2" t="s">
        <v>16</v>
      </c>
      <c r="L457" s="11" t="s">
        <v>571</v>
      </c>
      <c r="M457" s="11"/>
      <c r="N457" s="11">
        <v>12</v>
      </c>
      <c r="O457" s="19"/>
      <c r="IJ457"/>
      <c r="IK457"/>
    </row>
    <row r="458" s="1" customFormat="1" customHeight="1" spans="1:15">
      <c r="A458" s="7">
        <v>457</v>
      </c>
      <c r="B458" s="2" t="s">
        <v>632</v>
      </c>
      <c r="C458" s="2" t="s">
        <v>13</v>
      </c>
      <c r="D458" s="2" t="s">
        <v>19</v>
      </c>
      <c r="E458" s="2">
        <v>1</v>
      </c>
      <c r="F458" s="8"/>
      <c r="G458" s="2">
        <v>460</v>
      </c>
      <c r="H458" s="2">
        <f t="shared" si="14"/>
        <v>460</v>
      </c>
      <c r="I458" s="2"/>
      <c r="J458" s="2">
        <f t="shared" si="15"/>
        <v>460</v>
      </c>
      <c r="K458" s="2" t="s">
        <v>16</v>
      </c>
      <c r="L458" s="11" t="s">
        <v>571</v>
      </c>
      <c r="M458" s="11"/>
      <c r="N458" s="2">
        <v>12</v>
      </c>
      <c r="O458" s="19"/>
    </row>
    <row r="459" s="1" customFormat="1" customHeight="1" spans="1:245">
      <c r="A459" s="7">
        <v>458</v>
      </c>
      <c r="B459" s="3" t="s">
        <v>633</v>
      </c>
      <c r="C459" s="3" t="s">
        <v>13</v>
      </c>
      <c r="D459" s="2" t="s">
        <v>53</v>
      </c>
      <c r="E459" s="3">
        <v>1</v>
      </c>
      <c r="F459" s="8"/>
      <c r="G459" s="14">
        <v>520</v>
      </c>
      <c r="H459" s="2">
        <f t="shared" si="14"/>
        <v>520</v>
      </c>
      <c r="I459" s="3"/>
      <c r="J459" s="2">
        <f t="shared" si="15"/>
        <v>520</v>
      </c>
      <c r="K459" s="2" t="s">
        <v>16</v>
      </c>
      <c r="L459" s="11" t="s">
        <v>571</v>
      </c>
      <c r="M459" s="11"/>
      <c r="N459" s="11">
        <v>12</v>
      </c>
      <c r="O459" s="19"/>
      <c r="IJ459"/>
      <c r="IK459"/>
    </row>
    <row r="460" s="1" customFormat="1" customHeight="1" spans="1:15">
      <c r="A460" s="7">
        <v>459</v>
      </c>
      <c r="B460" s="11" t="s">
        <v>634</v>
      </c>
      <c r="C460" s="2" t="s">
        <v>13</v>
      </c>
      <c r="D460" s="2" t="s">
        <v>14</v>
      </c>
      <c r="E460" s="3">
        <v>1</v>
      </c>
      <c r="F460" s="8"/>
      <c r="G460" s="9">
        <v>390</v>
      </c>
      <c r="H460" s="2">
        <f t="shared" si="14"/>
        <v>390</v>
      </c>
      <c r="I460" s="2"/>
      <c r="J460" s="2">
        <f t="shared" si="15"/>
        <v>390</v>
      </c>
      <c r="K460" s="2" t="s">
        <v>16</v>
      </c>
      <c r="L460" s="11" t="s">
        <v>571</v>
      </c>
      <c r="M460" s="2"/>
      <c r="N460" s="2">
        <v>12</v>
      </c>
      <c r="O460" s="19"/>
    </row>
    <row r="461" s="1" customFormat="1" customHeight="1" spans="1:15">
      <c r="A461" s="7">
        <v>460</v>
      </c>
      <c r="B461" s="2" t="s">
        <v>635</v>
      </c>
      <c r="C461" s="2" t="s">
        <v>13</v>
      </c>
      <c r="D461" s="2" t="s">
        <v>14</v>
      </c>
      <c r="E461" s="2">
        <v>3</v>
      </c>
      <c r="F461" s="8" t="s">
        <v>636</v>
      </c>
      <c r="G461" s="9">
        <v>390</v>
      </c>
      <c r="H461" s="2">
        <f t="shared" si="14"/>
        <v>1170</v>
      </c>
      <c r="I461" s="2"/>
      <c r="J461" s="2">
        <f t="shared" si="15"/>
        <v>1170</v>
      </c>
      <c r="K461" s="2" t="s">
        <v>16</v>
      </c>
      <c r="L461" s="2" t="s">
        <v>571</v>
      </c>
      <c r="M461" s="2"/>
      <c r="N461" s="2">
        <v>12</v>
      </c>
      <c r="O461" s="19"/>
    </row>
    <row r="462" s="1" customFormat="1" customHeight="1" spans="1:15">
      <c r="A462" s="7">
        <v>461</v>
      </c>
      <c r="B462" s="2" t="s">
        <v>637</v>
      </c>
      <c r="C462" s="2" t="s">
        <v>13</v>
      </c>
      <c r="D462" s="2" t="s">
        <v>14</v>
      </c>
      <c r="E462" s="2">
        <v>1</v>
      </c>
      <c r="F462" s="8"/>
      <c r="G462" s="9">
        <v>390</v>
      </c>
      <c r="H462" s="2">
        <f t="shared" si="14"/>
        <v>390</v>
      </c>
      <c r="I462" s="2"/>
      <c r="J462" s="2">
        <f t="shared" si="15"/>
        <v>390</v>
      </c>
      <c r="K462" s="2" t="s">
        <v>16</v>
      </c>
      <c r="L462" s="2" t="s">
        <v>571</v>
      </c>
      <c r="M462" s="2"/>
      <c r="N462" s="11">
        <v>12</v>
      </c>
      <c r="O462" s="19"/>
    </row>
    <row r="463" s="1" customFormat="1" customHeight="1" spans="1:245">
      <c r="A463" s="7">
        <v>462</v>
      </c>
      <c r="B463" s="14" t="s">
        <v>638</v>
      </c>
      <c r="C463" s="14" t="s">
        <v>22</v>
      </c>
      <c r="D463" s="2" t="s">
        <v>19</v>
      </c>
      <c r="E463" s="14">
        <v>2</v>
      </c>
      <c r="F463" s="16" t="s">
        <v>639</v>
      </c>
      <c r="G463" s="2">
        <v>460</v>
      </c>
      <c r="H463" s="2">
        <f t="shared" si="14"/>
        <v>920</v>
      </c>
      <c r="I463" s="14"/>
      <c r="J463" s="2">
        <f t="shared" si="15"/>
        <v>920</v>
      </c>
      <c r="K463" s="2" t="s">
        <v>16</v>
      </c>
      <c r="L463" s="11" t="s">
        <v>571</v>
      </c>
      <c r="M463" s="9"/>
      <c r="N463" s="2">
        <v>12</v>
      </c>
      <c r="O463" s="19"/>
      <c r="IJ463"/>
      <c r="IK463"/>
    </row>
    <row r="464" customFormat="1" customHeight="1" spans="1:245">
      <c r="A464" s="7">
        <v>463</v>
      </c>
      <c r="B464" s="11" t="s">
        <v>640</v>
      </c>
      <c r="C464" s="12" t="s">
        <v>13</v>
      </c>
      <c r="D464" s="2" t="s">
        <v>14</v>
      </c>
      <c r="E464" s="13">
        <v>3</v>
      </c>
      <c r="F464" s="8" t="s">
        <v>641</v>
      </c>
      <c r="G464" s="9">
        <v>390</v>
      </c>
      <c r="H464" s="2">
        <f t="shared" si="14"/>
        <v>1170</v>
      </c>
      <c r="I464" s="11"/>
      <c r="J464" s="2">
        <f t="shared" si="15"/>
        <v>1170</v>
      </c>
      <c r="K464" s="2" t="s">
        <v>16</v>
      </c>
      <c r="L464" s="11" t="s">
        <v>571</v>
      </c>
      <c r="M464" s="11"/>
      <c r="N464" s="11">
        <v>12</v>
      </c>
      <c r="O464" s="19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  <c r="HH464" s="1"/>
      <c r="HI464" s="1"/>
      <c r="HJ464" s="1"/>
      <c r="HK464" s="1"/>
      <c r="HL464" s="1"/>
      <c r="HM464" s="1"/>
      <c r="HN464" s="1"/>
      <c r="HO464" s="1"/>
      <c r="HP464" s="1"/>
      <c r="HQ464" s="1"/>
      <c r="HR464" s="1"/>
      <c r="HS464" s="1"/>
      <c r="HT464" s="1"/>
      <c r="HU464" s="1"/>
      <c r="HV464" s="1"/>
      <c r="HW464" s="1"/>
      <c r="HX464" s="1"/>
      <c r="HY464" s="1"/>
      <c r="HZ464" s="1"/>
      <c r="IA464" s="1"/>
      <c r="IB464" s="1"/>
      <c r="IC464" s="1"/>
      <c r="ID464" s="1"/>
      <c r="IE464" s="1"/>
      <c r="IF464" s="1"/>
      <c r="IG464" s="1"/>
      <c r="IH464" s="1"/>
      <c r="II464" s="1"/>
      <c r="IJ464" s="1"/>
      <c r="IK464" s="1"/>
    </row>
    <row r="465" s="1" customFormat="1" customHeight="1" spans="1:15">
      <c r="A465" s="7">
        <v>464</v>
      </c>
      <c r="B465" s="9" t="s">
        <v>642</v>
      </c>
      <c r="C465" s="9" t="s">
        <v>22</v>
      </c>
      <c r="D465" s="2" t="s">
        <v>19</v>
      </c>
      <c r="E465" s="9">
        <v>1</v>
      </c>
      <c r="F465" s="8"/>
      <c r="G465" s="2">
        <v>460</v>
      </c>
      <c r="H465" s="2">
        <f t="shared" si="14"/>
        <v>460</v>
      </c>
      <c r="I465" s="9"/>
      <c r="J465" s="2">
        <f t="shared" si="15"/>
        <v>460</v>
      </c>
      <c r="K465" s="2" t="s">
        <v>16</v>
      </c>
      <c r="L465" s="11" t="s">
        <v>571</v>
      </c>
      <c r="M465" s="9"/>
      <c r="N465" s="2">
        <v>12</v>
      </c>
      <c r="O465" s="19"/>
    </row>
    <row r="466" customFormat="1" customHeight="1" spans="1:245">
      <c r="A466" s="7">
        <v>465</v>
      </c>
      <c r="B466" s="9" t="s">
        <v>643</v>
      </c>
      <c r="C466" s="9" t="s">
        <v>13</v>
      </c>
      <c r="D466" s="2" t="s">
        <v>19</v>
      </c>
      <c r="E466" s="9">
        <v>1</v>
      </c>
      <c r="F466" s="8"/>
      <c r="G466" s="2">
        <v>460</v>
      </c>
      <c r="H466" s="2">
        <f t="shared" si="14"/>
        <v>460</v>
      </c>
      <c r="I466" s="9"/>
      <c r="J466" s="2">
        <f t="shared" si="15"/>
        <v>460</v>
      </c>
      <c r="K466" s="2" t="s">
        <v>16</v>
      </c>
      <c r="L466" s="11" t="s">
        <v>571</v>
      </c>
      <c r="M466" s="9"/>
      <c r="N466" s="11">
        <v>12</v>
      </c>
      <c r="O466" s="19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  <c r="HJ466" s="1"/>
      <c r="HK466" s="1"/>
      <c r="HL466" s="1"/>
      <c r="HM466" s="1"/>
      <c r="HN466" s="1"/>
      <c r="HO466" s="1"/>
      <c r="HP466" s="1"/>
      <c r="HQ466" s="1"/>
      <c r="HR466" s="1"/>
      <c r="HS466" s="1"/>
      <c r="HT466" s="1"/>
      <c r="HU466" s="1"/>
      <c r="HV466" s="1"/>
      <c r="HW466" s="1"/>
      <c r="HX466" s="1"/>
      <c r="HY466" s="1"/>
      <c r="HZ466" s="1"/>
      <c r="IA466" s="1"/>
      <c r="IB466" s="1"/>
      <c r="IC466" s="1"/>
      <c r="ID466" s="1"/>
      <c r="IE466" s="1"/>
      <c r="IF466" s="1"/>
      <c r="IG466" s="1"/>
      <c r="IH466" s="1"/>
      <c r="II466" s="1"/>
      <c r="IJ466" s="1"/>
      <c r="IK466" s="1"/>
    </row>
    <row r="467" s="1" customFormat="1" customHeight="1" spans="1:245">
      <c r="A467" s="7">
        <v>466</v>
      </c>
      <c r="B467" s="18" t="s">
        <v>644</v>
      </c>
      <c r="C467" s="18" t="s">
        <v>22</v>
      </c>
      <c r="D467" s="2" t="s">
        <v>53</v>
      </c>
      <c r="E467" s="18">
        <v>2</v>
      </c>
      <c r="F467" s="8" t="s">
        <v>645</v>
      </c>
      <c r="G467" s="17">
        <v>520</v>
      </c>
      <c r="H467" s="2">
        <f t="shared" si="14"/>
        <v>1040</v>
      </c>
      <c r="I467" s="10"/>
      <c r="J467" s="2">
        <f t="shared" si="15"/>
        <v>1040</v>
      </c>
      <c r="K467" s="2" t="s">
        <v>16</v>
      </c>
      <c r="L467" s="11" t="s">
        <v>571</v>
      </c>
      <c r="M467" s="2"/>
      <c r="N467" s="2">
        <v>12</v>
      </c>
      <c r="O467" s="1"/>
      <c r="IJ467"/>
      <c r="IK467"/>
    </row>
    <row r="468" s="1" customFormat="1" customHeight="1" spans="1:15">
      <c r="A468" s="7">
        <v>467</v>
      </c>
      <c r="B468" s="3" t="s">
        <v>646</v>
      </c>
      <c r="C468" s="11" t="s">
        <v>22</v>
      </c>
      <c r="D468" s="2" t="s">
        <v>19</v>
      </c>
      <c r="E468" s="3">
        <v>2</v>
      </c>
      <c r="F468" s="8" t="s">
        <v>647</v>
      </c>
      <c r="G468" s="2">
        <v>460</v>
      </c>
      <c r="H468" s="2">
        <f t="shared" si="14"/>
        <v>920</v>
      </c>
      <c r="I468" s="11"/>
      <c r="J468" s="2">
        <f t="shared" si="15"/>
        <v>920</v>
      </c>
      <c r="K468" s="2" t="s">
        <v>16</v>
      </c>
      <c r="L468" s="11" t="s">
        <v>571</v>
      </c>
      <c r="M468" s="11"/>
      <c r="N468" s="11">
        <v>12</v>
      </c>
      <c r="O468" s="19"/>
    </row>
    <row r="469" customFormat="1" customHeight="1" spans="1:245">
      <c r="A469" s="7">
        <v>468</v>
      </c>
      <c r="B469" s="15" t="s">
        <v>648</v>
      </c>
      <c r="C469" s="15" t="s">
        <v>22</v>
      </c>
      <c r="D469" s="2" t="s">
        <v>19</v>
      </c>
      <c r="E469" s="15">
        <v>1</v>
      </c>
      <c r="F469" s="8"/>
      <c r="G469" s="2">
        <v>460</v>
      </c>
      <c r="H469" s="2">
        <f t="shared" si="14"/>
        <v>460</v>
      </c>
      <c r="I469" s="2">
        <v>46</v>
      </c>
      <c r="J469" s="2">
        <f t="shared" si="15"/>
        <v>506</v>
      </c>
      <c r="K469" s="2" t="s">
        <v>16</v>
      </c>
      <c r="L469" s="11" t="s">
        <v>571</v>
      </c>
      <c r="M469" s="2"/>
      <c r="N469" s="2">
        <v>12</v>
      </c>
      <c r="O469" s="19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  <c r="HF469" s="1"/>
      <c r="HG469" s="1"/>
      <c r="HH469" s="1"/>
      <c r="HI469" s="1"/>
      <c r="HJ469" s="1"/>
      <c r="HK469" s="1"/>
      <c r="HL469" s="1"/>
      <c r="HM469" s="1"/>
      <c r="HN469" s="1"/>
      <c r="HO469" s="1"/>
      <c r="HP469" s="1"/>
      <c r="HQ469" s="1"/>
      <c r="HR469" s="1"/>
      <c r="HS469" s="1"/>
      <c r="HT469" s="1"/>
      <c r="HU469" s="1"/>
      <c r="HV469" s="1"/>
      <c r="HW469" s="1"/>
      <c r="HX469" s="1"/>
      <c r="HY469" s="1"/>
      <c r="HZ469" s="1"/>
      <c r="IA469" s="1"/>
      <c r="IB469" s="1"/>
      <c r="IC469" s="1"/>
      <c r="ID469" s="1"/>
      <c r="IE469" s="1"/>
      <c r="IF469" s="1"/>
      <c r="IG469" s="1"/>
      <c r="IH469" s="1"/>
      <c r="II469" s="1"/>
      <c r="IJ469" s="1"/>
      <c r="IK469" s="1"/>
    </row>
    <row r="470" s="1" customFormat="1" customHeight="1" spans="1:15">
      <c r="A470" s="7">
        <v>469</v>
      </c>
      <c r="B470" s="11" t="s">
        <v>649</v>
      </c>
      <c r="C470" s="11" t="s">
        <v>13</v>
      </c>
      <c r="D470" s="2" t="s">
        <v>19</v>
      </c>
      <c r="E470" s="11">
        <v>1</v>
      </c>
      <c r="F470" s="8"/>
      <c r="G470" s="2">
        <v>460</v>
      </c>
      <c r="H470" s="2">
        <f t="shared" si="14"/>
        <v>460</v>
      </c>
      <c r="I470" s="3"/>
      <c r="J470" s="2">
        <f t="shared" si="15"/>
        <v>460</v>
      </c>
      <c r="K470" s="2" t="s">
        <v>16</v>
      </c>
      <c r="L470" s="11" t="s">
        <v>571</v>
      </c>
      <c r="M470" s="11"/>
      <c r="N470" s="11">
        <v>12</v>
      </c>
      <c r="O470" s="19"/>
    </row>
    <row r="471" s="1" customFormat="1" customHeight="1" spans="1:15">
      <c r="A471" s="7">
        <v>470</v>
      </c>
      <c r="B471" s="11" t="s">
        <v>650</v>
      </c>
      <c r="C471" s="11" t="s">
        <v>13</v>
      </c>
      <c r="D471" s="2" t="s">
        <v>14</v>
      </c>
      <c r="E471" s="11">
        <v>1</v>
      </c>
      <c r="F471" s="8"/>
      <c r="G471" s="9">
        <v>390</v>
      </c>
      <c r="H471" s="2">
        <f t="shared" si="14"/>
        <v>390</v>
      </c>
      <c r="I471" s="3"/>
      <c r="J471" s="2">
        <f t="shared" si="15"/>
        <v>390</v>
      </c>
      <c r="K471" s="2" t="s">
        <v>16</v>
      </c>
      <c r="L471" s="11" t="s">
        <v>571</v>
      </c>
      <c r="M471" s="11"/>
      <c r="N471" s="2">
        <v>12</v>
      </c>
      <c r="O471" s="19"/>
    </row>
    <row r="472" s="1" customFormat="1" customHeight="1" spans="1:14">
      <c r="A472" s="7">
        <v>471</v>
      </c>
      <c r="B472" s="2" t="s">
        <v>651</v>
      </c>
      <c r="C472" s="2" t="s">
        <v>13</v>
      </c>
      <c r="D472" s="2" t="s">
        <v>19</v>
      </c>
      <c r="E472" s="2">
        <v>2</v>
      </c>
      <c r="F472" s="8" t="s">
        <v>652</v>
      </c>
      <c r="G472" s="2">
        <v>460</v>
      </c>
      <c r="H472" s="2">
        <f t="shared" si="14"/>
        <v>920</v>
      </c>
      <c r="I472" s="2"/>
      <c r="J472" s="2">
        <f t="shared" si="15"/>
        <v>920</v>
      </c>
      <c r="K472" s="2" t="s">
        <v>16</v>
      </c>
      <c r="L472" s="2" t="s">
        <v>571</v>
      </c>
      <c r="M472" s="2"/>
      <c r="N472" s="2">
        <v>12</v>
      </c>
    </row>
    <row r="473" s="1" customFormat="1" customHeight="1" spans="1:15">
      <c r="A473" s="7">
        <v>472</v>
      </c>
      <c r="B473" s="2" t="s">
        <v>653</v>
      </c>
      <c r="C473" s="2" t="s">
        <v>22</v>
      </c>
      <c r="D473" s="2" t="s">
        <v>19</v>
      </c>
      <c r="E473" s="2">
        <v>1</v>
      </c>
      <c r="F473" s="8"/>
      <c r="G473" s="2">
        <v>460</v>
      </c>
      <c r="H473" s="2">
        <f t="shared" si="14"/>
        <v>460</v>
      </c>
      <c r="I473" s="2"/>
      <c r="J473" s="2">
        <f t="shared" si="15"/>
        <v>460</v>
      </c>
      <c r="K473" s="2" t="s">
        <v>16</v>
      </c>
      <c r="L473" s="11" t="s">
        <v>571</v>
      </c>
      <c r="M473" s="2"/>
      <c r="N473" s="11">
        <v>12</v>
      </c>
      <c r="O473" s="19"/>
    </row>
    <row r="474" customFormat="1" customHeight="1" spans="1:245">
      <c r="A474" s="7">
        <v>473</v>
      </c>
      <c r="B474" s="2" t="s">
        <v>654</v>
      </c>
      <c r="C474" s="17" t="s">
        <v>22</v>
      </c>
      <c r="D474" s="17" t="s">
        <v>19</v>
      </c>
      <c r="E474" s="17">
        <v>1</v>
      </c>
      <c r="F474" s="16"/>
      <c r="G474" s="2">
        <v>460</v>
      </c>
      <c r="H474" s="2">
        <f t="shared" si="14"/>
        <v>460</v>
      </c>
      <c r="I474" s="17"/>
      <c r="J474" s="2">
        <f t="shared" si="15"/>
        <v>460</v>
      </c>
      <c r="K474" s="11" t="s">
        <v>16</v>
      </c>
      <c r="L474" s="17" t="s">
        <v>571</v>
      </c>
      <c r="M474" s="17"/>
      <c r="N474" s="2">
        <v>12</v>
      </c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  <c r="IC474" s="1"/>
      <c r="ID474" s="1"/>
      <c r="IE474" s="1"/>
      <c r="IF474" s="1"/>
      <c r="IG474" s="1"/>
      <c r="IH474" s="1"/>
      <c r="II474" s="1"/>
      <c r="IJ474" s="1"/>
      <c r="IK474" s="1"/>
    </row>
    <row r="475" s="1" customFormat="1" customHeight="1" spans="1:15">
      <c r="A475" s="7">
        <v>474</v>
      </c>
      <c r="B475" s="10" t="s">
        <v>655</v>
      </c>
      <c r="C475" s="10" t="s">
        <v>22</v>
      </c>
      <c r="D475" s="2" t="s">
        <v>14</v>
      </c>
      <c r="E475" s="10">
        <v>2</v>
      </c>
      <c r="F475" s="16" t="s">
        <v>656</v>
      </c>
      <c r="G475" s="9">
        <v>390</v>
      </c>
      <c r="H475" s="2">
        <f t="shared" si="14"/>
        <v>780</v>
      </c>
      <c r="I475" s="10"/>
      <c r="J475" s="2">
        <f t="shared" si="15"/>
        <v>780</v>
      </c>
      <c r="K475" s="2" t="s">
        <v>16</v>
      </c>
      <c r="L475" s="11" t="s">
        <v>571</v>
      </c>
      <c r="M475" s="2"/>
      <c r="N475" s="2">
        <v>12</v>
      </c>
      <c r="O475" s="19"/>
    </row>
    <row r="476" s="1" customFormat="1" customHeight="1" spans="1:245">
      <c r="A476" s="7">
        <v>475</v>
      </c>
      <c r="B476" s="2" t="s">
        <v>657</v>
      </c>
      <c r="C476" s="2" t="s">
        <v>22</v>
      </c>
      <c r="D476" s="2" t="s">
        <v>19</v>
      </c>
      <c r="E476" s="2">
        <v>2</v>
      </c>
      <c r="F476" s="8" t="s">
        <v>658</v>
      </c>
      <c r="G476" s="2">
        <v>460</v>
      </c>
      <c r="H476" s="2">
        <f t="shared" si="14"/>
        <v>920</v>
      </c>
      <c r="I476" s="2"/>
      <c r="J476" s="2">
        <f t="shared" si="15"/>
        <v>920</v>
      </c>
      <c r="K476" s="2" t="s">
        <v>16</v>
      </c>
      <c r="L476" s="2" t="s">
        <v>571</v>
      </c>
      <c r="M476" s="2"/>
      <c r="N476" s="11">
        <v>12</v>
      </c>
      <c r="O476" s="19"/>
      <c r="IJ476"/>
      <c r="IK476"/>
    </row>
    <row r="477" s="1" customFormat="1" customHeight="1" spans="1:15">
      <c r="A477" s="7">
        <v>476</v>
      </c>
      <c r="B477" s="2" t="s">
        <v>659</v>
      </c>
      <c r="C477" s="2" t="s">
        <v>22</v>
      </c>
      <c r="D477" s="2" t="s">
        <v>19</v>
      </c>
      <c r="E477" s="2">
        <v>2</v>
      </c>
      <c r="F477" s="8" t="s">
        <v>660</v>
      </c>
      <c r="G477" s="2">
        <v>460</v>
      </c>
      <c r="H477" s="2">
        <f t="shared" si="14"/>
        <v>920</v>
      </c>
      <c r="I477" s="2"/>
      <c r="J477" s="2">
        <f t="shared" si="15"/>
        <v>920</v>
      </c>
      <c r="K477" s="2" t="s">
        <v>16</v>
      </c>
      <c r="L477" s="2" t="s">
        <v>571</v>
      </c>
      <c r="M477" s="2"/>
      <c r="N477" s="2">
        <v>12</v>
      </c>
      <c r="O477" s="19"/>
    </row>
    <row r="478" s="1" customFormat="1" customHeight="1" spans="1:245">
      <c r="A478" s="7">
        <v>477</v>
      </c>
      <c r="B478" s="12" t="s">
        <v>661</v>
      </c>
      <c r="C478" s="3" t="s">
        <v>22</v>
      </c>
      <c r="D478" s="4" t="s">
        <v>19</v>
      </c>
      <c r="E478" s="3">
        <v>1</v>
      </c>
      <c r="F478" s="5"/>
      <c r="G478" s="2">
        <v>460</v>
      </c>
      <c r="H478" s="2">
        <f t="shared" si="14"/>
        <v>460</v>
      </c>
      <c r="I478" s="3"/>
      <c r="J478" s="2">
        <f t="shared" si="15"/>
        <v>460</v>
      </c>
      <c r="K478" s="11" t="s">
        <v>16</v>
      </c>
      <c r="L478" s="11" t="s">
        <v>571</v>
      </c>
      <c r="M478" s="17"/>
      <c r="N478" s="11">
        <v>12</v>
      </c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  <c r="GF478"/>
      <c r="GG478"/>
      <c r="GH478"/>
      <c r="GI478"/>
      <c r="GJ478"/>
      <c r="GK478"/>
      <c r="GL478"/>
      <c r="GM478"/>
      <c r="GN478"/>
      <c r="GO478"/>
      <c r="GP478"/>
      <c r="GQ478"/>
      <c r="GR478"/>
      <c r="GS478"/>
      <c r="GT478"/>
      <c r="GU478"/>
      <c r="GV478"/>
      <c r="GW478"/>
      <c r="GX478"/>
      <c r="GY478"/>
      <c r="GZ478"/>
      <c r="HA478"/>
      <c r="HB478"/>
      <c r="HC478"/>
      <c r="HD478"/>
      <c r="HE478"/>
      <c r="HF478"/>
      <c r="HG478"/>
      <c r="HH478"/>
      <c r="HI478"/>
      <c r="HJ478"/>
      <c r="HK478"/>
      <c r="HL478"/>
      <c r="HM478"/>
      <c r="HN478"/>
      <c r="HO478"/>
      <c r="HP478"/>
      <c r="HQ478"/>
      <c r="HR478"/>
      <c r="HS478"/>
      <c r="HT478"/>
      <c r="HU478"/>
      <c r="HV478"/>
      <c r="HW478"/>
      <c r="HX478"/>
      <c r="HY478"/>
      <c r="HZ478"/>
      <c r="IA478"/>
      <c r="IB478"/>
      <c r="IC478"/>
      <c r="ID478"/>
      <c r="IE478"/>
      <c r="IF478"/>
      <c r="IG478"/>
      <c r="IH478"/>
      <c r="II478"/>
      <c r="IJ478"/>
      <c r="IK478"/>
    </row>
    <row r="479" s="1" customFormat="1" customHeight="1" spans="1:245">
      <c r="A479" s="7">
        <v>478</v>
      </c>
      <c r="B479" s="14" t="s">
        <v>662</v>
      </c>
      <c r="C479" s="14" t="s">
        <v>22</v>
      </c>
      <c r="D479" s="2" t="s">
        <v>19</v>
      </c>
      <c r="E479" s="14">
        <v>2</v>
      </c>
      <c r="F479" s="8" t="s">
        <v>663</v>
      </c>
      <c r="G479" s="2">
        <v>460</v>
      </c>
      <c r="H479" s="2">
        <f t="shared" si="14"/>
        <v>920</v>
      </c>
      <c r="I479" s="14"/>
      <c r="J479" s="2">
        <f t="shared" si="15"/>
        <v>920</v>
      </c>
      <c r="K479" s="2" t="s">
        <v>16</v>
      </c>
      <c r="L479" s="11" t="s">
        <v>571</v>
      </c>
      <c r="M479" s="9"/>
      <c r="N479" s="2">
        <v>12</v>
      </c>
      <c r="O479" s="19"/>
      <c r="IJ479"/>
      <c r="IK479"/>
    </row>
    <row r="480" customFormat="1" customHeight="1" spans="1:245">
      <c r="A480" s="7">
        <v>479</v>
      </c>
      <c r="B480" s="11" t="s">
        <v>664</v>
      </c>
      <c r="C480" s="11" t="s">
        <v>22</v>
      </c>
      <c r="D480" s="2" t="s">
        <v>19</v>
      </c>
      <c r="E480" s="11">
        <v>1</v>
      </c>
      <c r="F480" s="8"/>
      <c r="G480" s="2">
        <v>460</v>
      </c>
      <c r="H480" s="2">
        <f t="shared" si="14"/>
        <v>460</v>
      </c>
      <c r="I480" s="9"/>
      <c r="J480" s="2">
        <f t="shared" si="15"/>
        <v>460</v>
      </c>
      <c r="K480" s="2" t="s">
        <v>16</v>
      </c>
      <c r="L480" s="11" t="s">
        <v>571</v>
      </c>
      <c r="M480" s="11"/>
      <c r="N480" s="11">
        <v>12</v>
      </c>
      <c r="O480" s="19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  <c r="HF480" s="1"/>
      <c r="HG480" s="1"/>
      <c r="HH480" s="1"/>
      <c r="HI480" s="1"/>
      <c r="HJ480" s="1"/>
      <c r="HK480" s="1"/>
      <c r="HL480" s="1"/>
      <c r="HM480" s="1"/>
      <c r="HN480" s="1"/>
      <c r="HO480" s="1"/>
      <c r="HP480" s="1"/>
      <c r="HQ480" s="1"/>
      <c r="HR480" s="1"/>
      <c r="HS480" s="1"/>
      <c r="HT480" s="1"/>
      <c r="HU480" s="1"/>
      <c r="HV480" s="1"/>
      <c r="HW480" s="1"/>
      <c r="HX480" s="1"/>
      <c r="HY480" s="1"/>
      <c r="HZ480" s="1"/>
      <c r="IA480" s="1"/>
      <c r="IB480" s="1"/>
      <c r="IC480" s="1"/>
      <c r="ID480" s="1"/>
      <c r="IE480" s="1"/>
      <c r="IF480" s="1"/>
      <c r="IG480" s="1"/>
      <c r="IH480" s="1"/>
      <c r="II480" s="1"/>
      <c r="IJ480" s="1"/>
      <c r="IK480" s="1"/>
    </row>
    <row r="481" s="1" customFormat="1" customHeight="1" spans="1:15">
      <c r="A481" s="7">
        <v>480</v>
      </c>
      <c r="B481" s="11" t="s">
        <v>665</v>
      </c>
      <c r="C481" s="3" t="s">
        <v>13</v>
      </c>
      <c r="D481" s="2" t="s">
        <v>53</v>
      </c>
      <c r="E481" s="11">
        <v>1</v>
      </c>
      <c r="F481" s="8"/>
      <c r="G481" s="14">
        <v>520</v>
      </c>
      <c r="H481" s="2">
        <f t="shared" si="14"/>
        <v>520</v>
      </c>
      <c r="I481" s="3"/>
      <c r="J481" s="2">
        <f t="shared" si="15"/>
        <v>520</v>
      </c>
      <c r="K481" s="2" t="s">
        <v>16</v>
      </c>
      <c r="L481" s="11" t="s">
        <v>571</v>
      </c>
      <c r="M481" s="11"/>
      <c r="N481" s="2">
        <v>12</v>
      </c>
      <c r="O481" s="19"/>
    </row>
    <row r="482" customFormat="1" customHeight="1" spans="1:245">
      <c r="A482" s="7">
        <v>481</v>
      </c>
      <c r="B482" s="2" t="s">
        <v>344</v>
      </c>
      <c r="C482" s="2" t="s">
        <v>22</v>
      </c>
      <c r="D482" s="2" t="s">
        <v>19</v>
      </c>
      <c r="E482" s="2">
        <v>1</v>
      </c>
      <c r="F482" s="8"/>
      <c r="G482" s="2">
        <v>460</v>
      </c>
      <c r="H482" s="2">
        <f t="shared" si="14"/>
        <v>460</v>
      </c>
      <c r="I482" s="2"/>
      <c r="J482" s="2">
        <f t="shared" si="15"/>
        <v>460</v>
      </c>
      <c r="K482" s="2" t="s">
        <v>16</v>
      </c>
      <c r="L482" s="2" t="s">
        <v>571</v>
      </c>
      <c r="M482" s="2"/>
      <c r="N482" s="11">
        <v>12</v>
      </c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  <c r="HF482" s="1"/>
      <c r="HG482" s="1"/>
      <c r="HH482" s="1"/>
      <c r="HI482" s="1"/>
      <c r="HJ482" s="1"/>
      <c r="HK482" s="1"/>
      <c r="HL482" s="1"/>
      <c r="HM482" s="1"/>
      <c r="HN482" s="1"/>
      <c r="HO482" s="1"/>
      <c r="HP482" s="1"/>
      <c r="HQ482" s="1"/>
      <c r="HR482" s="1"/>
      <c r="HS482" s="1"/>
      <c r="HT482" s="1"/>
      <c r="HU482" s="1"/>
      <c r="HV482" s="1"/>
      <c r="HW482" s="1"/>
      <c r="HX482" s="1"/>
      <c r="HY482" s="1"/>
      <c r="HZ482" s="1"/>
      <c r="IA482" s="1"/>
      <c r="IB482" s="1"/>
      <c r="IC482" s="1"/>
      <c r="ID482" s="1"/>
      <c r="IE482" s="1"/>
      <c r="IF482" s="1"/>
      <c r="IG482" s="1"/>
      <c r="IH482" s="1"/>
      <c r="II482" s="1"/>
      <c r="IJ482" s="1"/>
      <c r="IK482" s="1"/>
    </row>
    <row r="483" s="1" customFormat="1" customHeight="1" spans="1:15">
      <c r="A483" s="7">
        <v>482</v>
      </c>
      <c r="B483" s="3" t="s">
        <v>666</v>
      </c>
      <c r="C483" s="3" t="s">
        <v>22</v>
      </c>
      <c r="D483" s="2" t="s">
        <v>14</v>
      </c>
      <c r="E483" s="11">
        <v>1</v>
      </c>
      <c r="F483" s="8"/>
      <c r="G483" s="9">
        <v>390</v>
      </c>
      <c r="H483" s="2">
        <f t="shared" si="14"/>
        <v>390</v>
      </c>
      <c r="I483" s="3"/>
      <c r="J483" s="2">
        <f t="shared" si="15"/>
        <v>390</v>
      </c>
      <c r="K483" s="2" t="s">
        <v>16</v>
      </c>
      <c r="L483" s="11" t="s">
        <v>571</v>
      </c>
      <c r="M483" s="11"/>
      <c r="N483" s="2">
        <v>12</v>
      </c>
      <c r="O483" s="19"/>
    </row>
    <row r="484" s="1" customFormat="1" customHeight="1" spans="1:15">
      <c r="A484" s="7">
        <v>483</v>
      </c>
      <c r="B484" s="2" t="s">
        <v>667</v>
      </c>
      <c r="C484" s="2" t="s">
        <v>22</v>
      </c>
      <c r="D484" s="2" t="s">
        <v>19</v>
      </c>
      <c r="E484" s="2">
        <v>1</v>
      </c>
      <c r="F484" s="8"/>
      <c r="G484" s="2">
        <v>460</v>
      </c>
      <c r="H484" s="2">
        <f t="shared" si="14"/>
        <v>460</v>
      </c>
      <c r="I484" s="2"/>
      <c r="J484" s="2">
        <f t="shared" si="15"/>
        <v>460</v>
      </c>
      <c r="K484" s="2" t="s">
        <v>16</v>
      </c>
      <c r="L484" s="2" t="s">
        <v>571</v>
      </c>
      <c r="M484" s="2"/>
      <c r="N484" s="11">
        <v>12</v>
      </c>
      <c r="O484" s="19"/>
    </row>
    <row r="485" customFormat="1" customHeight="1" spans="1:245">
      <c r="A485" s="7">
        <v>484</v>
      </c>
      <c r="B485" s="9" t="s">
        <v>668</v>
      </c>
      <c r="C485" s="9" t="s">
        <v>22</v>
      </c>
      <c r="D485" s="2" t="s">
        <v>19</v>
      </c>
      <c r="E485" s="6">
        <v>3</v>
      </c>
      <c r="F485" s="8" t="s">
        <v>669</v>
      </c>
      <c r="G485" s="2">
        <v>460</v>
      </c>
      <c r="H485" s="2">
        <f t="shared" si="14"/>
        <v>1380</v>
      </c>
      <c r="I485" s="9"/>
      <c r="J485" s="2">
        <f t="shared" si="15"/>
        <v>1380</v>
      </c>
      <c r="K485" s="2" t="s">
        <v>16</v>
      </c>
      <c r="L485" s="11" t="s">
        <v>571</v>
      </c>
      <c r="M485" s="11"/>
      <c r="N485" s="2">
        <v>12</v>
      </c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  <c r="HF485" s="1"/>
      <c r="HG485" s="1"/>
      <c r="HH485" s="1"/>
      <c r="HI485" s="1"/>
      <c r="HJ485" s="1"/>
      <c r="HK485" s="1"/>
      <c r="HL485" s="1"/>
      <c r="HM485" s="1"/>
      <c r="HN485" s="1"/>
      <c r="HO485" s="1"/>
      <c r="HP485" s="1"/>
      <c r="HQ485" s="1"/>
      <c r="HR485" s="1"/>
      <c r="HS485" s="1"/>
      <c r="HT485" s="1"/>
      <c r="HU485" s="1"/>
      <c r="HV485" s="1"/>
      <c r="HW485" s="1"/>
      <c r="HX485" s="1"/>
      <c r="HY485" s="1"/>
      <c r="HZ485" s="1"/>
      <c r="IA485" s="1"/>
      <c r="IB485" s="1"/>
      <c r="IC485" s="1"/>
      <c r="ID485" s="1"/>
      <c r="IE485" s="1"/>
      <c r="IF485" s="1"/>
      <c r="IG485" s="1"/>
      <c r="IH485" s="1"/>
      <c r="II485" s="1"/>
      <c r="IJ485" s="1"/>
      <c r="IK485" s="1"/>
    </row>
    <row r="486" s="1" customFormat="1" customHeight="1" spans="1:15">
      <c r="A486" s="7">
        <v>485</v>
      </c>
      <c r="B486" s="2" t="s">
        <v>670</v>
      </c>
      <c r="C486" s="2" t="s">
        <v>13</v>
      </c>
      <c r="D486" s="2" t="s">
        <v>19</v>
      </c>
      <c r="E486" s="2">
        <v>1</v>
      </c>
      <c r="F486" s="8"/>
      <c r="G486" s="2">
        <v>460</v>
      </c>
      <c r="H486" s="2">
        <f t="shared" si="14"/>
        <v>460</v>
      </c>
      <c r="I486" s="2"/>
      <c r="J486" s="2">
        <f t="shared" si="15"/>
        <v>460</v>
      </c>
      <c r="K486" s="2" t="s">
        <v>16</v>
      </c>
      <c r="L486" s="2" t="s">
        <v>571</v>
      </c>
      <c r="M486" s="2"/>
      <c r="N486" s="11">
        <v>12</v>
      </c>
      <c r="O486" s="19"/>
    </row>
    <row r="487" customFormat="1" customHeight="1" spans="1:245">
      <c r="A487" s="7">
        <v>486</v>
      </c>
      <c r="B487" s="2" t="s">
        <v>671</v>
      </c>
      <c r="C487" s="2" t="s">
        <v>13</v>
      </c>
      <c r="D487" s="2" t="s">
        <v>19</v>
      </c>
      <c r="E487" s="2">
        <v>2</v>
      </c>
      <c r="F487" s="8" t="s">
        <v>672</v>
      </c>
      <c r="G487" s="2">
        <v>460</v>
      </c>
      <c r="H487" s="2">
        <f t="shared" si="14"/>
        <v>920</v>
      </c>
      <c r="I487" s="2"/>
      <c r="J487" s="2">
        <f t="shared" si="15"/>
        <v>920</v>
      </c>
      <c r="K487" s="2" t="s">
        <v>16</v>
      </c>
      <c r="L487" s="11" t="s">
        <v>571</v>
      </c>
      <c r="M487" s="2"/>
      <c r="N487" s="2">
        <v>12</v>
      </c>
      <c r="O487" s="19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  <c r="HJ487" s="1"/>
      <c r="HK487" s="1"/>
      <c r="HL487" s="1"/>
      <c r="HM487" s="1"/>
      <c r="HN487" s="1"/>
      <c r="HO487" s="1"/>
      <c r="HP487" s="1"/>
      <c r="HQ487" s="1"/>
      <c r="HR487" s="1"/>
      <c r="HS487" s="1"/>
      <c r="HT487" s="1"/>
      <c r="HU487" s="1"/>
      <c r="HV487" s="1"/>
      <c r="HW487" s="1"/>
      <c r="HX487" s="1"/>
      <c r="HY487" s="1"/>
      <c r="HZ487" s="1"/>
      <c r="IA487" s="1"/>
      <c r="IB487" s="1"/>
      <c r="IC487" s="1"/>
      <c r="ID487" s="1"/>
      <c r="IE487" s="1"/>
      <c r="IF487" s="1"/>
      <c r="IG487" s="1"/>
      <c r="IH487" s="1"/>
      <c r="II487" s="1"/>
      <c r="IJ487" s="1"/>
      <c r="IK487" s="1"/>
    </row>
    <row r="488" s="1" customFormat="1" customHeight="1" spans="1:245">
      <c r="A488" s="7">
        <v>487</v>
      </c>
      <c r="B488" s="2" t="s">
        <v>673</v>
      </c>
      <c r="C488" s="2" t="s">
        <v>22</v>
      </c>
      <c r="D488" s="2" t="s">
        <v>19</v>
      </c>
      <c r="E488" s="2">
        <v>1</v>
      </c>
      <c r="F488" s="8"/>
      <c r="G488" s="2">
        <v>460</v>
      </c>
      <c r="H488" s="2">
        <f t="shared" si="14"/>
        <v>460</v>
      </c>
      <c r="I488" s="2"/>
      <c r="J488" s="2">
        <f t="shared" si="15"/>
        <v>460</v>
      </c>
      <c r="K488" s="2" t="s">
        <v>16</v>
      </c>
      <c r="L488" s="2" t="s">
        <v>571</v>
      </c>
      <c r="M488" s="2"/>
      <c r="N488" s="11">
        <v>12</v>
      </c>
      <c r="O488" s="19"/>
      <c r="IJ488"/>
      <c r="IK488"/>
    </row>
    <row r="489" s="1" customFormat="1" customHeight="1" spans="1:15">
      <c r="A489" s="7">
        <v>488</v>
      </c>
      <c r="B489" s="2" t="s">
        <v>674</v>
      </c>
      <c r="C489" s="2" t="s">
        <v>13</v>
      </c>
      <c r="D489" s="2" t="s">
        <v>19</v>
      </c>
      <c r="E489" s="2">
        <v>2</v>
      </c>
      <c r="F489" s="8" t="s">
        <v>675</v>
      </c>
      <c r="G489" s="2">
        <v>460</v>
      </c>
      <c r="H489" s="2">
        <f t="shared" si="14"/>
        <v>920</v>
      </c>
      <c r="I489" s="2"/>
      <c r="J489" s="2">
        <f t="shared" si="15"/>
        <v>920</v>
      </c>
      <c r="K489" s="2" t="s">
        <v>16</v>
      </c>
      <c r="L489" s="2" t="s">
        <v>571</v>
      </c>
      <c r="M489" s="2"/>
      <c r="N489" s="2">
        <v>12</v>
      </c>
      <c r="O489" s="19"/>
    </row>
    <row r="490" s="1" customFormat="1" customHeight="1" spans="1:245">
      <c r="A490" s="7">
        <v>489</v>
      </c>
      <c r="B490" s="11" t="s">
        <v>676</v>
      </c>
      <c r="C490" s="11" t="s">
        <v>13</v>
      </c>
      <c r="D490" s="2" t="s">
        <v>19</v>
      </c>
      <c r="E490" s="11">
        <v>2</v>
      </c>
      <c r="F490" s="7" t="s">
        <v>677</v>
      </c>
      <c r="G490" s="2">
        <v>460</v>
      </c>
      <c r="H490" s="2">
        <f t="shared" si="14"/>
        <v>920</v>
      </c>
      <c r="I490" s="3"/>
      <c r="J490" s="2">
        <f t="shared" si="15"/>
        <v>920</v>
      </c>
      <c r="K490" s="2" t="s">
        <v>16</v>
      </c>
      <c r="L490" s="11" t="s">
        <v>571</v>
      </c>
      <c r="M490" s="11"/>
      <c r="N490" s="11">
        <v>12</v>
      </c>
      <c r="O490" s="19"/>
      <c r="IJ490"/>
      <c r="IK490"/>
    </row>
    <row r="491" customFormat="1" customHeight="1" spans="1:245">
      <c r="A491" s="7">
        <v>490</v>
      </c>
      <c r="B491" s="2" t="s">
        <v>678</v>
      </c>
      <c r="C491" s="17" t="s">
        <v>13</v>
      </c>
      <c r="D491" s="17" t="s">
        <v>14</v>
      </c>
      <c r="E491" s="17">
        <v>1</v>
      </c>
      <c r="F491" s="16"/>
      <c r="G491" s="9">
        <v>390</v>
      </c>
      <c r="H491" s="2">
        <f t="shared" si="14"/>
        <v>390</v>
      </c>
      <c r="I491" s="17"/>
      <c r="J491" s="2">
        <f t="shared" si="15"/>
        <v>390</v>
      </c>
      <c r="K491" s="11" t="s">
        <v>16</v>
      </c>
      <c r="L491" s="17" t="s">
        <v>571</v>
      </c>
      <c r="M491" s="17"/>
      <c r="N491" s="2">
        <v>12</v>
      </c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/>
      <c r="GW491" s="1"/>
      <c r="GX491" s="1"/>
      <c r="GY491" s="1"/>
      <c r="GZ491" s="1"/>
      <c r="HA491" s="1"/>
      <c r="HB491" s="1"/>
      <c r="HC491" s="1"/>
      <c r="HD491" s="1"/>
      <c r="HE491" s="1"/>
      <c r="HF491" s="1"/>
      <c r="HG491" s="1"/>
      <c r="HH491" s="1"/>
      <c r="HI491" s="1"/>
      <c r="HJ491" s="1"/>
      <c r="HK491" s="1"/>
      <c r="HL491" s="1"/>
      <c r="HM491" s="1"/>
      <c r="HN491" s="1"/>
      <c r="HO491" s="1"/>
      <c r="HP491" s="1"/>
      <c r="HQ491" s="1"/>
      <c r="HR491" s="1"/>
      <c r="HS491" s="1"/>
      <c r="HT491" s="1"/>
      <c r="HU491" s="1"/>
      <c r="HV491" s="1"/>
      <c r="HW491" s="1"/>
      <c r="HX491" s="1"/>
      <c r="HY491" s="1"/>
      <c r="HZ491" s="1"/>
      <c r="IA491" s="1"/>
      <c r="IB491" s="1"/>
      <c r="IC491" s="1"/>
      <c r="ID491" s="1"/>
      <c r="IE491" s="1"/>
      <c r="IF491" s="1"/>
      <c r="IG491" s="1"/>
      <c r="IH491" s="1"/>
      <c r="II491" s="1"/>
      <c r="IJ491" s="1"/>
      <c r="IK491" s="1"/>
    </row>
    <row r="492" s="1" customFormat="1" customHeight="1" spans="1:15">
      <c r="A492" s="7">
        <v>491</v>
      </c>
      <c r="B492" s="3" t="s">
        <v>679</v>
      </c>
      <c r="C492" s="3" t="s">
        <v>22</v>
      </c>
      <c r="D492" s="2" t="s">
        <v>14</v>
      </c>
      <c r="E492" s="3">
        <v>1</v>
      </c>
      <c r="F492" s="8"/>
      <c r="G492" s="9">
        <v>390</v>
      </c>
      <c r="H492" s="2">
        <f t="shared" si="14"/>
        <v>390</v>
      </c>
      <c r="I492" s="11"/>
      <c r="J492" s="2">
        <f t="shared" si="15"/>
        <v>390</v>
      </c>
      <c r="K492" s="2" t="s">
        <v>16</v>
      </c>
      <c r="L492" s="11" t="s">
        <v>571</v>
      </c>
      <c r="M492" s="11"/>
      <c r="N492" s="11">
        <v>12</v>
      </c>
      <c r="O492" s="19"/>
    </row>
    <row r="493" s="1" customFormat="1" customHeight="1" spans="1:245">
      <c r="A493" s="7">
        <v>492</v>
      </c>
      <c r="B493" s="11" t="s">
        <v>680</v>
      </c>
      <c r="C493" s="3" t="s">
        <v>22</v>
      </c>
      <c r="D493" s="2" t="s">
        <v>19</v>
      </c>
      <c r="E493" s="11">
        <v>2</v>
      </c>
      <c r="F493" s="8" t="s">
        <v>681</v>
      </c>
      <c r="G493" s="2">
        <v>460</v>
      </c>
      <c r="H493" s="2">
        <f t="shared" si="14"/>
        <v>920</v>
      </c>
      <c r="I493" s="3"/>
      <c r="J493" s="2">
        <f t="shared" si="15"/>
        <v>920</v>
      </c>
      <c r="K493" s="2" t="s">
        <v>16</v>
      </c>
      <c r="L493" s="11" t="s">
        <v>571</v>
      </c>
      <c r="M493" s="11"/>
      <c r="N493" s="2">
        <v>12</v>
      </c>
      <c r="O493" s="19"/>
      <c r="IJ493"/>
      <c r="IK493"/>
    </row>
    <row r="494" customFormat="1" customHeight="1" spans="1:245">
      <c r="A494" s="7">
        <v>493</v>
      </c>
      <c r="B494" s="9" t="s">
        <v>682</v>
      </c>
      <c r="C494" s="9" t="s">
        <v>22</v>
      </c>
      <c r="D494" s="2" t="s">
        <v>19</v>
      </c>
      <c r="E494" s="9">
        <v>2</v>
      </c>
      <c r="F494" s="22" t="s">
        <v>683</v>
      </c>
      <c r="G494" s="9">
        <v>460</v>
      </c>
      <c r="H494" s="2">
        <f t="shared" si="14"/>
        <v>920</v>
      </c>
      <c r="I494" s="9"/>
      <c r="J494" s="2">
        <f t="shared" si="15"/>
        <v>920</v>
      </c>
      <c r="K494" s="2" t="s">
        <v>16</v>
      </c>
      <c r="L494" s="11" t="s">
        <v>571</v>
      </c>
      <c r="M494" s="9"/>
      <c r="N494" s="11">
        <v>12</v>
      </c>
      <c r="O494" s="19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  <c r="HF494" s="1"/>
      <c r="HG494" s="1"/>
      <c r="HH494" s="1"/>
      <c r="HI494" s="1"/>
      <c r="HJ494" s="1"/>
      <c r="HK494" s="1"/>
      <c r="HL494" s="1"/>
      <c r="HM494" s="1"/>
      <c r="HN494" s="1"/>
      <c r="HO494" s="1"/>
      <c r="HP494" s="1"/>
      <c r="HQ494" s="1"/>
      <c r="HR494" s="1"/>
      <c r="HS494" s="1"/>
      <c r="HT494" s="1"/>
      <c r="HU494" s="1"/>
      <c r="HV494" s="1"/>
      <c r="HW494" s="1"/>
      <c r="HX494" s="1"/>
      <c r="HY494" s="1"/>
      <c r="HZ494" s="1"/>
      <c r="IA494" s="1"/>
      <c r="IB494" s="1"/>
      <c r="IC494" s="1"/>
      <c r="ID494" s="1"/>
      <c r="IE494" s="1"/>
      <c r="IF494" s="1"/>
      <c r="IG494" s="1"/>
      <c r="IH494" s="1"/>
      <c r="II494" s="1"/>
      <c r="IJ494" s="1"/>
      <c r="IK494" s="1"/>
    </row>
    <row r="495" s="1" customFormat="1" customHeight="1" spans="1:15">
      <c r="A495" s="7">
        <v>494</v>
      </c>
      <c r="B495" s="9" t="s">
        <v>684</v>
      </c>
      <c r="C495" s="9" t="s">
        <v>22</v>
      </c>
      <c r="D495" s="2" t="s">
        <v>19</v>
      </c>
      <c r="E495" s="9">
        <v>2</v>
      </c>
      <c r="F495" s="8" t="s">
        <v>685</v>
      </c>
      <c r="G495" s="2">
        <v>460</v>
      </c>
      <c r="H495" s="2">
        <f t="shared" si="14"/>
        <v>920</v>
      </c>
      <c r="I495" s="9"/>
      <c r="J495" s="2">
        <f t="shared" si="15"/>
        <v>920</v>
      </c>
      <c r="K495" s="2" t="s">
        <v>16</v>
      </c>
      <c r="L495" s="11" t="s">
        <v>571</v>
      </c>
      <c r="M495" s="2"/>
      <c r="N495" s="2">
        <v>12</v>
      </c>
      <c r="O495" s="19"/>
    </row>
    <row r="496" s="1" customFormat="1" customHeight="1" spans="1:15">
      <c r="A496" s="7">
        <v>495</v>
      </c>
      <c r="B496" s="2" t="s">
        <v>686</v>
      </c>
      <c r="C496" s="2" t="s">
        <v>13</v>
      </c>
      <c r="D496" s="2" t="s">
        <v>19</v>
      </c>
      <c r="E496" s="2">
        <v>2</v>
      </c>
      <c r="F496" s="8" t="s">
        <v>687</v>
      </c>
      <c r="G496" s="2">
        <v>460</v>
      </c>
      <c r="H496" s="2">
        <f t="shared" si="14"/>
        <v>920</v>
      </c>
      <c r="I496" s="2"/>
      <c r="J496" s="2">
        <f t="shared" si="15"/>
        <v>920</v>
      </c>
      <c r="K496" s="2" t="s">
        <v>16</v>
      </c>
      <c r="L496" s="11" t="s">
        <v>571</v>
      </c>
      <c r="M496" s="2"/>
      <c r="N496" s="11">
        <v>12</v>
      </c>
      <c r="O496" s="19"/>
    </row>
    <row r="497" customFormat="1" customHeight="1" spans="1:245">
      <c r="A497" s="7">
        <v>496</v>
      </c>
      <c r="B497" s="6" t="s">
        <v>688</v>
      </c>
      <c r="C497" s="6" t="s">
        <v>13</v>
      </c>
      <c r="D497" s="2" t="s">
        <v>14</v>
      </c>
      <c r="E497" s="2">
        <v>1</v>
      </c>
      <c r="F497" s="20"/>
      <c r="G497" s="9">
        <v>390</v>
      </c>
      <c r="H497" s="2">
        <f t="shared" si="14"/>
        <v>390</v>
      </c>
      <c r="I497" s="2"/>
      <c r="J497" s="2">
        <f t="shared" si="15"/>
        <v>390</v>
      </c>
      <c r="K497" s="2" t="s">
        <v>16</v>
      </c>
      <c r="L497" s="11" t="s">
        <v>571</v>
      </c>
      <c r="M497" s="2"/>
      <c r="N497" s="2">
        <v>12</v>
      </c>
      <c r="O497" s="19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/>
      <c r="GW497" s="1"/>
      <c r="GX497" s="1"/>
      <c r="GY497" s="1"/>
      <c r="GZ497" s="1"/>
      <c r="HA497" s="1"/>
      <c r="HB497" s="1"/>
      <c r="HC497" s="1"/>
      <c r="HD497" s="1"/>
      <c r="HE497" s="1"/>
      <c r="HF497" s="1"/>
      <c r="HG497" s="1"/>
      <c r="HH497" s="1"/>
      <c r="HI497" s="1"/>
      <c r="HJ497" s="1"/>
      <c r="HK497" s="1"/>
      <c r="HL497" s="1"/>
      <c r="HM497" s="1"/>
      <c r="HN497" s="1"/>
      <c r="HO497" s="1"/>
      <c r="HP497" s="1"/>
      <c r="HQ497" s="1"/>
      <c r="HR497" s="1"/>
      <c r="HS497" s="1"/>
      <c r="HT497" s="1"/>
      <c r="HU497" s="1"/>
      <c r="HV497" s="1"/>
      <c r="HW497" s="1"/>
      <c r="HX497" s="1"/>
      <c r="HY497" s="1"/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  <c r="IK497" s="1"/>
    </row>
    <row r="498" s="1" customFormat="1" customHeight="1" spans="1:15">
      <c r="A498" s="7">
        <v>497</v>
      </c>
      <c r="B498" s="2" t="s">
        <v>689</v>
      </c>
      <c r="C498" s="2" t="s">
        <v>13</v>
      </c>
      <c r="D498" s="2" t="s">
        <v>19</v>
      </c>
      <c r="E498" s="2">
        <v>1</v>
      </c>
      <c r="F498" s="8"/>
      <c r="G498" s="2">
        <v>460</v>
      </c>
      <c r="H498" s="2">
        <f t="shared" si="14"/>
        <v>460</v>
      </c>
      <c r="I498" s="2"/>
      <c r="J498" s="2">
        <f t="shared" si="15"/>
        <v>460</v>
      </c>
      <c r="K498" s="2" t="s">
        <v>16</v>
      </c>
      <c r="L498" s="2" t="s">
        <v>571</v>
      </c>
      <c r="M498" s="2"/>
      <c r="N498" s="11">
        <v>12</v>
      </c>
      <c r="O498" s="19"/>
    </row>
    <row r="499" customFormat="1" customHeight="1" spans="1:245">
      <c r="A499" s="7">
        <v>498</v>
      </c>
      <c r="B499" s="3" t="s">
        <v>690</v>
      </c>
      <c r="C499" s="3" t="s">
        <v>22</v>
      </c>
      <c r="D499" s="2" t="s">
        <v>19</v>
      </c>
      <c r="E499" s="3">
        <v>3</v>
      </c>
      <c r="F499" s="7" t="s">
        <v>691</v>
      </c>
      <c r="G499" s="2">
        <v>460</v>
      </c>
      <c r="H499" s="2">
        <f t="shared" si="14"/>
        <v>1380</v>
      </c>
      <c r="I499" s="9"/>
      <c r="J499" s="2">
        <f t="shared" si="15"/>
        <v>1380</v>
      </c>
      <c r="K499" s="2" t="s">
        <v>16</v>
      </c>
      <c r="L499" s="11" t="s">
        <v>571</v>
      </c>
      <c r="M499" s="11"/>
      <c r="N499" s="2">
        <v>12</v>
      </c>
      <c r="O499" s="19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  <c r="FZ499" s="1"/>
      <c r="GA499" s="1"/>
      <c r="GB499" s="1"/>
      <c r="GC499" s="1"/>
      <c r="GD499" s="1"/>
      <c r="GE499" s="1"/>
      <c r="GF499" s="1"/>
      <c r="GG499" s="1"/>
      <c r="GH499" s="1"/>
      <c r="GI499" s="1"/>
      <c r="GJ499" s="1"/>
      <c r="GK499" s="1"/>
      <c r="GL499" s="1"/>
      <c r="GM499" s="1"/>
      <c r="GN499" s="1"/>
      <c r="GO499" s="1"/>
      <c r="GP499" s="1"/>
      <c r="GQ499" s="1"/>
      <c r="GR499" s="1"/>
      <c r="GS499" s="1"/>
      <c r="GT499" s="1"/>
      <c r="GU499" s="1"/>
      <c r="GV499" s="1"/>
      <c r="GW499" s="1"/>
      <c r="GX499" s="1"/>
      <c r="GY499" s="1"/>
      <c r="GZ499" s="1"/>
      <c r="HA499" s="1"/>
      <c r="HB499" s="1"/>
      <c r="HC499" s="1"/>
      <c r="HD499" s="1"/>
      <c r="HE499" s="1"/>
      <c r="HF499" s="1"/>
      <c r="HG499" s="1"/>
      <c r="HH499" s="1"/>
      <c r="HI499" s="1"/>
      <c r="HJ499" s="1"/>
      <c r="HK499" s="1"/>
      <c r="HL499" s="1"/>
      <c r="HM499" s="1"/>
      <c r="HN499" s="1"/>
      <c r="HO499" s="1"/>
      <c r="HP499" s="1"/>
      <c r="HQ499" s="1"/>
      <c r="HR499" s="1"/>
      <c r="HS499" s="1"/>
      <c r="HT499" s="1"/>
      <c r="HU499" s="1"/>
      <c r="HV499" s="1"/>
      <c r="HW499" s="1"/>
      <c r="HX499" s="1"/>
      <c r="HY499" s="1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</row>
    <row r="500" s="1" customFormat="1" customHeight="1" spans="1:15">
      <c r="A500" s="7">
        <v>499</v>
      </c>
      <c r="B500" s="14" t="s">
        <v>692</v>
      </c>
      <c r="C500" s="14" t="s">
        <v>22</v>
      </c>
      <c r="D500" s="2" t="s">
        <v>14</v>
      </c>
      <c r="E500" s="14">
        <v>2</v>
      </c>
      <c r="F500" s="8" t="s">
        <v>693</v>
      </c>
      <c r="G500" s="9">
        <v>390</v>
      </c>
      <c r="H500" s="2">
        <f t="shared" si="14"/>
        <v>780</v>
      </c>
      <c r="I500" s="14"/>
      <c r="J500" s="2">
        <f t="shared" si="15"/>
        <v>780</v>
      </c>
      <c r="K500" s="2" t="s">
        <v>16</v>
      </c>
      <c r="L500" s="11" t="s">
        <v>571</v>
      </c>
      <c r="M500" s="2"/>
      <c r="N500" s="11">
        <v>12</v>
      </c>
      <c r="O500" s="19"/>
    </row>
    <row r="501" customFormat="1" customHeight="1" spans="1:245">
      <c r="A501" s="7">
        <v>500</v>
      </c>
      <c r="B501" s="33" t="s">
        <v>694</v>
      </c>
      <c r="C501" s="2" t="s">
        <v>22</v>
      </c>
      <c r="D501" s="2" t="s">
        <v>19</v>
      </c>
      <c r="E501" s="2">
        <v>1</v>
      </c>
      <c r="F501" s="24"/>
      <c r="G501" s="2">
        <v>460</v>
      </c>
      <c r="H501" s="2">
        <f t="shared" si="14"/>
        <v>460</v>
      </c>
      <c r="I501" s="10">
        <v>46</v>
      </c>
      <c r="J501" s="2">
        <f t="shared" si="15"/>
        <v>506</v>
      </c>
      <c r="K501" s="2" t="s">
        <v>695</v>
      </c>
      <c r="L501" s="2" t="s">
        <v>696</v>
      </c>
      <c r="M501" s="17"/>
      <c r="N501" s="17">
        <v>13</v>
      </c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  <c r="FZ501" s="1"/>
      <c r="GA501" s="1"/>
      <c r="GB501" s="1"/>
      <c r="GC501" s="1"/>
      <c r="GD501" s="1"/>
      <c r="GE501" s="1"/>
      <c r="GF501" s="1"/>
      <c r="GG501" s="1"/>
      <c r="GH501" s="1"/>
      <c r="GI501" s="1"/>
      <c r="GJ501" s="1"/>
      <c r="GK501" s="1"/>
      <c r="GL501" s="1"/>
      <c r="GM501" s="1"/>
      <c r="GN501" s="1"/>
      <c r="GO501" s="1"/>
      <c r="GP501" s="1"/>
      <c r="GQ501" s="1"/>
      <c r="GR501" s="1"/>
      <c r="GS501" s="1"/>
      <c r="GT501" s="1"/>
      <c r="GU501" s="1"/>
      <c r="GV501" s="1"/>
      <c r="GW501" s="1"/>
      <c r="GX501" s="1"/>
      <c r="GY501" s="1"/>
      <c r="GZ501" s="1"/>
      <c r="HA501" s="1"/>
      <c r="HB501" s="1"/>
      <c r="HC501" s="1"/>
      <c r="HD501" s="1"/>
      <c r="HE501" s="1"/>
      <c r="HF501" s="1"/>
      <c r="HG501" s="1"/>
      <c r="HH501" s="1"/>
      <c r="HI501" s="1"/>
      <c r="HJ501" s="1"/>
      <c r="HK501" s="1"/>
      <c r="HL501" s="1"/>
      <c r="HM501" s="1"/>
      <c r="HN501" s="1"/>
      <c r="HO501" s="1"/>
      <c r="HP501" s="1"/>
      <c r="HQ501" s="1"/>
      <c r="HR501" s="1"/>
      <c r="HS501" s="1"/>
      <c r="HT501" s="1"/>
      <c r="HU501" s="1"/>
      <c r="HV501" s="1"/>
      <c r="HW501" s="1"/>
      <c r="HX501" s="1"/>
      <c r="HY501" s="1"/>
      <c r="HZ501" s="1"/>
      <c r="IA501" s="1"/>
      <c r="IB501" s="1"/>
      <c r="IC501" s="1"/>
      <c r="ID501" s="1"/>
      <c r="IE501" s="1"/>
      <c r="IF501" s="1"/>
      <c r="IG501" s="1"/>
      <c r="IH501" s="1"/>
      <c r="II501" s="1"/>
      <c r="IJ501" s="1"/>
      <c r="IK501" s="1"/>
    </row>
    <row r="502" s="1" customFormat="1" customHeight="1" spans="1:15">
      <c r="A502" s="7">
        <v>501</v>
      </c>
      <c r="B502" s="3" t="s">
        <v>697</v>
      </c>
      <c r="C502" s="3" t="s">
        <v>22</v>
      </c>
      <c r="D502" s="3" t="s">
        <v>19</v>
      </c>
      <c r="E502" s="3">
        <v>1</v>
      </c>
      <c r="F502" s="8"/>
      <c r="G502" s="2">
        <v>460</v>
      </c>
      <c r="H502" s="2">
        <f t="shared" si="14"/>
        <v>460</v>
      </c>
      <c r="I502" s="11"/>
      <c r="J502" s="2">
        <f t="shared" si="15"/>
        <v>460</v>
      </c>
      <c r="K502" s="11" t="s">
        <v>695</v>
      </c>
      <c r="L502" s="3" t="s">
        <v>696</v>
      </c>
      <c r="M502" s="2"/>
      <c r="N502" s="11">
        <v>13</v>
      </c>
      <c r="O502" s="19"/>
    </row>
    <row r="503" s="1" customFormat="1" customHeight="1" spans="1:15">
      <c r="A503" s="7">
        <v>502</v>
      </c>
      <c r="B503" s="2" t="s">
        <v>698</v>
      </c>
      <c r="C503" s="2" t="s">
        <v>22</v>
      </c>
      <c r="D503" s="3" t="s">
        <v>19</v>
      </c>
      <c r="E503" s="2">
        <v>1</v>
      </c>
      <c r="F503" s="8"/>
      <c r="G503" s="2">
        <v>460</v>
      </c>
      <c r="H503" s="2">
        <f t="shared" si="14"/>
        <v>460</v>
      </c>
      <c r="I503" s="2"/>
      <c r="J503" s="2">
        <f t="shared" si="15"/>
        <v>460</v>
      </c>
      <c r="K503" s="2" t="s">
        <v>695</v>
      </c>
      <c r="L503" s="3" t="s">
        <v>696</v>
      </c>
      <c r="M503" s="10"/>
      <c r="N503" s="11">
        <v>13</v>
      </c>
      <c r="O503" s="19"/>
    </row>
    <row r="504" s="1" customFormat="1" customHeight="1" spans="1:15">
      <c r="A504" s="7">
        <v>503</v>
      </c>
      <c r="B504" s="11" t="s">
        <v>699</v>
      </c>
      <c r="C504" s="11" t="s">
        <v>22</v>
      </c>
      <c r="D504" s="11" t="s">
        <v>19</v>
      </c>
      <c r="E504" s="11">
        <v>1</v>
      </c>
      <c r="F504" s="8"/>
      <c r="G504" s="2">
        <v>460</v>
      </c>
      <c r="H504" s="2">
        <f t="shared" si="14"/>
        <v>460</v>
      </c>
      <c r="I504" s="9"/>
      <c r="J504" s="2">
        <f t="shared" si="15"/>
        <v>460</v>
      </c>
      <c r="K504" s="11" t="s">
        <v>695</v>
      </c>
      <c r="L504" s="11" t="s">
        <v>700</v>
      </c>
      <c r="M504" s="11"/>
      <c r="N504" s="11">
        <v>13</v>
      </c>
      <c r="O504" s="19"/>
    </row>
    <row r="505" customFormat="1" customHeight="1" spans="1:245">
      <c r="A505" s="7">
        <v>504</v>
      </c>
      <c r="B505" s="11" t="s">
        <v>701</v>
      </c>
      <c r="C505" s="2" t="s">
        <v>22</v>
      </c>
      <c r="D505" s="2" t="s">
        <v>53</v>
      </c>
      <c r="E505" s="2">
        <v>1</v>
      </c>
      <c r="F505" s="8"/>
      <c r="G505" s="17">
        <v>520</v>
      </c>
      <c r="H505" s="2">
        <f t="shared" si="14"/>
        <v>520</v>
      </c>
      <c r="I505" s="2"/>
      <c r="J505" s="2">
        <f t="shared" si="15"/>
        <v>520</v>
      </c>
      <c r="K505" s="2" t="s">
        <v>695</v>
      </c>
      <c r="L505" s="2" t="s">
        <v>696</v>
      </c>
      <c r="M505" s="2"/>
      <c r="N505" s="11">
        <v>13</v>
      </c>
      <c r="O505" s="19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/>
      <c r="GW505" s="1"/>
      <c r="GX505" s="1"/>
      <c r="GY505" s="1"/>
      <c r="GZ505" s="1"/>
      <c r="HA505" s="1"/>
      <c r="HB505" s="1"/>
      <c r="HC505" s="1"/>
      <c r="HD505" s="1"/>
      <c r="HE505" s="1"/>
      <c r="HF505" s="1"/>
      <c r="HG505" s="1"/>
      <c r="HH505" s="1"/>
      <c r="HI505" s="1"/>
      <c r="HJ505" s="1"/>
      <c r="HK505" s="1"/>
      <c r="HL505" s="1"/>
      <c r="HM505" s="1"/>
      <c r="HN505" s="1"/>
      <c r="HO505" s="1"/>
      <c r="HP505" s="1"/>
      <c r="HQ505" s="1"/>
      <c r="HR505" s="1"/>
      <c r="HS505" s="1"/>
      <c r="HT505" s="1"/>
      <c r="HU505" s="1"/>
      <c r="HV505" s="1"/>
      <c r="HW505" s="1"/>
      <c r="HX505" s="1"/>
      <c r="HY505" s="1"/>
      <c r="HZ505" s="1"/>
      <c r="IA505" s="1"/>
      <c r="IB505" s="1"/>
      <c r="IC505" s="1"/>
      <c r="ID505" s="1"/>
      <c r="IE505" s="1"/>
      <c r="IF505" s="1"/>
      <c r="IG505" s="1"/>
      <c r="IH505" s="1"/>
      <c r="II505" s="1"/>
      <c r="IJ505" s="1"/>
      <c r="IK505" s="1"/>
    </row>
    <row r="506" s="1" customFormat="1" customHeight="1" spans="1:245">
      <c r="A506" s="7">
        <v>505</v>
      </c>
      <c r="B506" s="11" t="s">
        <v>702</v>
      </c>
      <c r="C506" s="11" t="s">
        <v>22</v>
      </c>
      <c r="D506" s="11" t="s">
        <v>19</v>
      </c>
      <c r="E506" s="11">
        <v>1</v>
      </c>
      <c r="F506" s="8"/>
      <c r="G506" s="2">
        <v>460</v>
      </c>
      <c r="H506" s="2">
        <f t="shared" si="14"/>
        <v>460</v>
      </c>
      <c r="I506" s="3"/>
      <c r="J506" s="2">
        <f t="shared" si="15"/>
        <v>460</v>
      </c>
      <c r="K506" s="11" t="s">
        <v>695</v>
      </c>
      <c r="L506" s="11" t="s">
        <v>700</v>
      </c>
      <c r="M506" s="11"/>
      <c r="N506" s="11">
        <v>13</v>
      </c>
      <c r="O506" s="19"/>
      <c r="IJ506"/>
      <c r="IK506"/>
    </row>
    <row r="507" s="1" customFormat="1" customHeight="1" spans="1:14">
      <c r="A507" s="7">
        <v>506</v>
      </c>
      <c r="B507" s="2" t="s">
        <v>703</v>
      </c>
      <c r="C507" s="2" t="s">
        <v>13</v>
      </c>
      <c r="D507" s="2" t="s">
        <v>53</v>
      </c>
      <c r="E507" s="2">
        <v>2</v>
      </c>
      <c r="F507" s="8" t="s">
        <v>704</v>
      </c>
      <c r="G507" s="14">
        <v>520</v>
      </c>
      <c r="H507" s="2">
        <f t="shared" si="14"/>
        <v>1040</v>
      </c>
      <c r="I507" s="2"/>
      <c r="J507" s="2">
        <f t="shared" si="15"/>
        <v>1040</v>
      </c>
      <c r="K507" s="2" t="s">
        <v>16</v>
      </c>
      <c r="L507" s="9" t="s">
        <v>705</v>
      </c>
      <c r="M507" s="17"/>
      <c r="N507" s="17">
        <v>14</v>
      </c>
    </row>
    <row r="508" customFormat="1" customHeight="1" spans="1:245">
      <c r="A508" s="7">
        <v>507</v>
      </c>
      <c r="B508" s="14" t="s">
        <v>706</v>
      </c>
      <c r="C508" s="2" t="s">
        <v>13</v>
      </c>
      <c r="D508" s="2" t="s">
        <v>24</v>
      </c>
      <c r="E508" s="14">
        <v>1</v>
      </c>
      <c r="F508" s="8"/>
      <c r="G508" s="3">
        <v>330</v>
      </c>
      <c r="H508" s="2">
        <f t="shared" si="14"/>
        <v>330</v>
      </c>
      <c r="I508" s="14"/>
      <c r="J508" s="2">
        <f t="shared" si="15"/>
        <v>330</v>
      </c>
      <c r="K508" s="14" t="s">
        <v>16</v>
      </c>
      <c r="L508" s="14" t="s">
        <v>707</v>
      </c>
      <c r="M508" s="9"/>
      <c r="N508" s="11">
        <v>14</v>
      </c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/>
      <c r="GW508" s="1"/>
      <c r="GX508" s="1"/>
      <c r="GY508" s="1"/>
      <c r="GZ508" s="1"/>
      <c r="HA508" s="1"/>
      <c r="HB508" s="1"/>
      <c r="HC508" s="1"/>
      <c r="HD508" s="1"/>
      <c r="HE508" s="1"/>
      <c r="HF508" s="1"/>
      <c r="HG508" s="1"/>
      <c r="HH508" s="1"/>
      <c r="HI508" s="1"/>
      <c r="HJ508" s="1"/>
      <c r="HK508" s="1"/>
      <c r="HL508" s="1"/>
      <c r="HM508" s="1"/>
      <c r="HN508" s="1"/>
      <c r="HO508" s="1"/>
      <c r="HP508" s="1"/>
      <c r="HQ508" s="1"/>
      <c r="HR508" s="1"/>
      <c r="HS508" s="1"/>
      <c r="HT508" s="1"/>
      <c r="HU508" s="1"/>
      <c r="HV508" s="1"/>
      <c r="HW508" s="1"/>
      <c r="HX508" s="1"/>
      <c r="HY508" s="1"/>
      <c r="HZ508" s="1"/>
      <c r="IA508" s="1"/>
      <c r="IB508" s="1"/>
      <c r="IC508" s="1"/>
      <c r="ID508" s="1"/>
      <c r="IE508" s="1"/>
      <c r="IF508" s="1"/>
      <c r="IG508" s="1"/>
      <c r="IH508" s="1"/>
      <c r="II508" s="1"/>
      <c r="IJ508" s="1"/>
      <c r="IK508" s="1"/>
    </row>
    <row r="509" s="1" customFormat="1" customHeight="1" spans="1:245">
      <c r="A509" s="7">
        <v>508</v>
      </c>
      <c r="B509" s="9" t="s">
        <v>708</v>
      </c>
      <c r="C509" s="9" t="s">
        <v>22</v>
      </c>
      <c r="D509" s="2" t="s">
        <v>53</v>
      </c>
      <c r="E509" s="9">
        <v>1</v>
      </c>
      <c r="F509" s="8"/>
      <c r="G509" s="17">
        <v>520</v>
      </c>
      <c r="H509" s="2">
        <f t="shared" si="14"/>
        <v>520</v>
      </c>
      <c r="I509" s="9"/>
      <c r="J509" s="2">
        <f t="shared" si="15"/>
        <v>520</v>
      </c>
      <c r="K509" s="9" t="s">
        <v>16</v>
      </c>
      <c r="L509" s="2" t="s">
        <v>709</v>
      </c>
      <c r="M509" s="9"/>
      <c r="N509" s="17">
        <v>14</v>
      </c>
      <c r="O509" s="19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1"/>
      <c r="FZ509" s="1"/>
      <c r="GA509" s="1"/>
      <c r="GB509" s="1"/>
      <c r="GC509" s="1"/>
      <c r="GD509" s="1"/>
      <c r="GE509" s="1"/>
      <c r="GF509" s="1"/>
      <c r="GG509" s="1"/>
      <c r="GH509" s="1"/>
      <c r="GI509" s="1"/>
      <c r="GJ509" s="1"/>
      <c r="GK509" s="1"/>
      <c r="GL509" s="1"/>
      <c r="GM509" s="1"/>
      <c r="GN509" s="1"/>
      <c r="GO509" s="1"/>
      <c r="GP509" s="1"/>
      <c r="GQ509" s="1"/>
      <c r="GR509" s="1"/>
      <c r="GS509" s="1"/>
      <c r="GT509" s="1"/>
      <c r="GU509" s="1"/>
      <c r="GV509" s="1"/>
      <c r="GW509" s="1"/>
      <c r="GX509" s="1"/>
      <c r="GY509" s="1"/>
      <c r="GZ509" s="1"/>
      <c r="HA509" s="1"/>
      <c r="HB509" s="1"/>
      <c r="HC509" s="1"/>
      <c r="HD509" s="1"/>
      <c r="HE509" s="1"/>
      <c r="HF509" s="1"/>
      <c r="HG509" s="1"/>
      <c r="HH509" s="1"/>
      <c r="HI509" s="1"/>
      <c r="HJ509" s="1"/>
      <c r="HK509" s="1"/>
      <c r="HL509" s="1"/>
      <c r="HM509" s="1"/>
      <c r="HN509" s="1"/>
      <c r="HO509" s="1"/>
      <c r="HP509" s="1"/>
      <c r="HQ509" s="1"/>
      <c r="HR509" s="1"/>
      <c r="HS509" s="1"/>
      <c r="HT509" s="1"/>
      <c r="HU509" s="1"/>
      <c r="HV509" s="1"/>
      <c r="HW509" s="1"/>
      <c r="HX509" s="1"/>
      <c r="HY509" s="1"/>
      <c r="HZ509" s="1"/>
      <c r="IA509" s="1"/>
      <c r="IB509" s="1"/>
      <c r="IC509" s="1"/>
      <c r="ID509" s="1"/>
      <c r="IE509" s="1"/>
      <c r="IF509" s="1"/>
      <c r="IG509" s="1"/>
      <c r="IH509" s="1"/>
      <c r="II509" s="1"/>
      <c r="IJ509"/>
      <c r="IK509"/>
    </row>
    <row r="510" s="1" customFormat="1" customHeight="1" spans="1:243">
      <c r="A510" s="7">
        <v>509</v>
      </c>
      <c r="B510" s="9" t="s">
        <v>710</v>
      </c>
      <c r="C510" s="9" t="s">
        <v>22</v>
      </c>
      <c r="D510" s="2" t="s">
        <v>53</v>
      </c>
      <c r="E510" s="9">
        <v>1</v>
      </c>
      <c r="F510" s="8"/>
      <c r="G510" s="14">
        <v>520</v>
      </c>
      <c r="H510" s="2">
        <f t="shared" si="14"/>
        <v>520</v>
      </c>
      <c r="I510" s="9"/>
      <c r="J510" s="2">
        <f t="shared" si="15"/>
        <v>520</v>
      </c>
      <c r="K510" s="9" t="s">
        <v>16</v>
      </c>
      <c r="L510" s="9" t="s">
        <v>705</v>
      </c>
      <c r="M510" s="9"/>
      <c r="N510" s="11">
        <v>14</v>
      </c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F510" s="34"/>
      <c r="AG510" s="34"/>
      <c r="AH510" s="34"/>
      <c r="AI510" s="34"/>
      <c r="AJ510" s="34"/>
      <c r="AK510" s="34"/>
      <c r="AL510" s="34"/>
      <c r="AM510" s="34"/>
      <c r="AN510" s="34"/>
      <c r="AO510" s="34"/>
      <c r="AP510" s="34"/>
      <c r="AQ510" s="34"/>
      <c r="AR510" s="34"/>
      <c r="AS510" s="34"/>
      <c r="AT510" s="34"/>
      <c r="AU510" s="34"/>
      <c r="AV510" s="34"/>
      <c r="AW510" s="34"/>
      <c r="AX510" s="34"/>
      <c r="AY510" s="34"/>
      <c r="AZ510" s="34"/>
      <c r="BA510" s="34"/>
      <c r="BB510" s="34"/>
      <c r="BC510" s="34"/>
      <c r="BD510" s="34"/>
      <c r="BE510" s="34"/>
      <c r="BF510" s="34"/>
      <c r="BG510" s="34"/>
      <c r="BH510" s="34"/>
      <c r="BI510" s="34"/>
      <c r="BJ510" s="34"/>
      <c r="BK510" s="34"/>
      <c r="BL510" s="34"/>
      <c r="BM510" s="34"/>
      <c r="BN510" s="34"/>
      <c r="BO510" s="34"/>
      <c r="BP510" s="34"/>
      <c r="BQ510" s="34"/>
      <c r="BR510" s="34"/>
      <c r="BS510" s="34"/>
      <c r="BT510" s="34"/>
      <c r="BU510" s="34"/>
      <c r="BV510" s="34"/>
      <c r="BW510" s="34"/>
      <c r="BX510" s="34"/>
      <c r="BY510" s="34"/>
      <c r="BZ510" s="34"/>
      <c r="CA510" s="34"/>
      <c r="CB510" s="34"/>
      <c r="CC510" s="34"/>
      <c r="CD510" s="34"/>
      <c r="CE510" s="34"/>
      <c r="CF510" s="34"/>
      <c r="CG510" s="34"/>
      <c r="CH510" s="34"/>
      <c r="CI510" s="34"/>
      <c r="CJ510" s="34"/>
      <c r="CK510" s="34"/>
      <c r="CL510" s="34"/>
      <c r="CM510" s="34"/>
      <c r="CN510" s="34"/>
      <c r="CO510" s="34"/>
      <c r="CP510" s="34"/>
      <c r="CQ510" s="34"/>
      <c r="CR510" s="34"/>
      <c r="CS510" s="34"/>
      <c r="CT510" s="34"/>
      <c r="CU510" s="34"/>
      <c r="CV510" s="34"/>
      <c r="CW510" s="34"/>
      <c r="CX510" s="34"/>
      <c r="CY510" s="34"/>
      <c r="CZ510" s="34"/>
      <c r="DA510" s="34"/>
      <c r="DB510" s="34"/>
      <c r="DC510" s="34"/>
      <c r="DD510" s="34"/>
      <c r="DE510" s="34"/>
      <c r="DF510" s="34"/>
      <c r="DG510" s="34"/>
      <c r="DH510" s="34"/>
      <c r="DI510" s="34"/>
      <c r="DJ510" s="34"/>
      <c r="DK510" s="34"/>
      <c r="DL510" s="34"/>
      <c r="DM510" s="34"/>
      <c r="DN510" s="34"/>
      <c r="DO510" s="34"/>
      <c r="DP510" s="34"/>
      <c r="DQ510" s="34"/>
      <c r="DR510" s="34"/>
      <c r="DS510" s="34"/>
      <c r="DT510" s="34"/>
      <c r="DU510" s="34"/>
      <c r="DV510" s="34"/>
      <c r="DW510" s="34"/>
      <c r="DX510" s="34"/>
      <c r="DY510" s="34"/>
      <c r="DZ510" s="34"/>
      <c r="EA510" s="34"/>
      <c r="EB510" s="34"/>
      <c r="EC510" s="34"/>
      <c r="ED510" s="34"/>
      <c r="EE510" s="34"/>
      <c r="EF510" s="34"/>
      <c r="EG510" s="34"/>
      <c r="EH510" s="34"/>
      <c r="EI510" s="34"/>
      <c r="EJ510" s="34"/>
      <c r="EK510" s="34"/>
      <c r="EL510" s="34"/>
      <c r="EM510" s="34"/>
      <c r="EN510" s="34"/>
      <c r="EO510" s="34"/>
      <c r="EP510" s="34"/>
      <c r="EQ510" s="34"/>
      <c r="ER510" s="34"/>
      <c r="ES510" s="34"/>
      <c r="ET510" s="34"/>
      <c r="EU510" s="34"/>
      <c r="EV510" s="34"/>
      <c r="EW510" s="34"/>
      <c r="EX510" s="34"/>
      <c r="EY510" s="34"/>
      <c r="EZ510" s="34"/>
      <c r="FA510" s="34"/>
      <c r="FB510" s="34"/>
      <c r="FC510" s="34"/>
      <c r="FD510" s="34"/>
      <c r="FE510" s="34"/>
      <c r="FF510" s="34"/>
      <c r="FG510" s="34"/>
      <c r="FH510" s="34"/>
      <c r="FI510" s="34"/>
      <c r="FJ510" s="34"/>
      <c r="FK510" s="34"/>
      <c r="FL510" s="34"/>
      <c r="FM510" s="34"/>
      <c r="FN510" s="34"/>
      <c r="FO510" s="34"/>
      <c r="FP510" s="34"/>
      <c r="FQ510" s="34"/>
      <c r="FR510" s="34"/>
      <c r="FS510" s="34"/>
      <c r="FT510" s="34"/>
      <c r="FU510" s="34"/>
      <c r="FV510" s="34"/>
      <c r="FW510" s="34"/>
      <c r="FX510" s="34"/>
      <c r="FY510" s="34"/>
      <c r="FZ510" s="34"/>
      <c r="GA510" s="34"/>
      <c r="GB510" s="34"/>
      <c r="GC510" s="34"/>
      <c r="GD510" s="34"/>
      <c r="GE510" s="34"/>
      <c r="GF510" s="34"/>
      <c r="GG510" s="34"/>
      <c r="GH510" s="34"/>
      <c r="GI510" s="34"/>
      <c r="GJ510" s="34"/>
      <c r="GK510" s="34"/>
      <c r="GL510" s="34"/>
      <c r="GM510" s="34"/>
      <c r="GN510" s="34"/>
      <c r="GO510" s="34"/>
      <c r="GP510" s="34"/>
      <c r="GQ510" s="34"/>
      <c r="GR510" s="34"/>
      <c r="GS510" s="34"/>
      <c r="GT510" s="34"/>
      <c r="GU510" s="34"/>
      <c r="GV510" s="34"/>
      <c r="GW510" s="34"/>
      <c r="GX510" s="34"/>
      <c r="GY510" s="34"/>
      <c r="GZ510" s="34"/>
      <c r="HA510" s="34"/>
      <c r="HB510" s="34"/>
      <c r="HC510" s="34"/>
      <c r="HD510" s="34"/>
      <c r="HE510" s="34"/>
      <c r="HF510" s="34"/>
      <c r="HG510" s="34"/>
      <c r="HH510" s="34"/>
      <c r="HI510" s="34"/>
      <c r="HJ510" s="34"/>
      <c r="HK510" s="34"/>
      <c r="HL510" s="34"/>
      <c r="HM510" s="34"/>
      <c r="HN510" s="34"/>
      <c r="HO510" s="34"/>
      <c r="HP510" s="34"/>
      <c r="HQ510" s="34"/>
      <c r="HR510" s="34"/>
      <c r="HS510" s="34"/>
      <c r="HT510" s="34"/>
      <c r="HU510" s="34"/>
      <c r="HV510" s="34"/>
      <c r="HW510" s="34"/>
      <c r="HX510" s="34"/>
      <c r="HY510" s="34"/>
      <c r="HZ510" s="34"/>
      <c r="IA510" s="34"/>
      <c r="IB510" s="34"/>
      <c r="IC510" s="34"/>
      <c r="ID510" s="34"/>
      <c r="IE510" s="34"/>
      <c r="IF510" s="34"/>
      <c r="IG510" s="34"/>
      <c r="IH510" s="34"/>
      <c r="II510" s="34"/>
    </row>
    <row r="511" customFormat="1" customHeight="1" spans="1:245">
      <c r="A511" s="7">
        <v>510</v>
      </c>
      <c r="B511" s="2" t="s">
        <v>711</v>
      </c>
      <c r="C511" s="2" t="s">
        <v>22</v>
      </c>
      <c r="D511" s="2" t="s">
        <v>24</v>
      </c>
      <c r="E511" s="2">
        <v>2</v>
      </c>
      <c r="F511" s="8" t="s">
        <v>712</v>
      </c>
      <c r="G511" s="3">
        <v>330</v>
      </c>
      <c r="H511" s="2">
        <f t="shared" si="14"/>
        <v>660</v>
      </c>
      <c r="I511" s="2"/>
      <c r="J511" s="2">
        <f t="shared" si="15"/>
        <v>660</v>
      </c>
      <c r="K511" s="2" t="s">
        <v>16</v>
      </c>
      <c r="L511" s="9" t="s">
        <v>705</v>
      </c>
      <c r="M511" s="11"/>
      <c r="N511" s="11">
        <v>14</v>
      </c>
      <c r="O511" s="19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  <c r="II511" s="1"/>
      <c r="IJ511" s="1"/>
      <c r="IK511" s="1"/>
    </row>
    <row r="512" s="1" customFormat="1" customHeight="1" spans="1:243">
      <c r="A512" s="7">
        <v>511</v>
      </c>
      <c r="B512" s="2" t="s">
        <v>476</v>
      </c>
      <c r="C512" s="2" t="s">
        <v>22</v>
      </c>
      <c r="D512" s="2" t="s">
        <v>24</v>
      </c>
      <c r="E512" s="2">
        <v>1</v>
      </c>
      <c r="F512" s="8"/>
      <c r="G512" s="3">
        <v>330</v>
      </c>
      <c r="H512" s="2">
        <f t="shared" si="14"/>
        <v>330</v>
      </c>
      <c r="I512" s="2"/>
      <c r="J512" s="2">
        <f t="shared" si="15"/>
        <v>330</v>
      </c>
      <c r="K512" s="2" t="s">
        <v>16</v>
      </c>
      <c r="L512" s="14" t="s">
        <v>707</v>
      </c>
      <c r="M512" s="11"/>
      <c r="N512" s="17">
        <v>14</v>
      </c>
      <c r="O512" s="19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  <c r="AO512" s="25"/>
      <c r="AP512" s="25"/>
      <c r="AQ512" s="25"/>
      <c r="AR512" s="25"/>
      <c r="AS512" s="25"/>
      <c r="AT512" s="25"/>
      <c r="AU512" s="25"/>
      <c r="AV512" s="25"/>
      <c r="AW512" s="25"/>
      <c r="AX512" s="25"/>
      <c r="AY512" s="25"/>
      <c r="AZ512" s="25"/>
      <c r="BA512" s="25"/>
      <c r="BB512" s="25"/>
      <c r="BC512" s="25"/>
      <c r="BD512" s="25"/>
      <c r="BE512" s="25"/>
      <c r="BF512" s="25"/>
      <c r="BG512" s="25"/>
      <c r="BH512" s="25"/>
      <c r="BI512" s="25"/>
      <c r="BJ512" s="25"/>
      <c r="BK512" s="25"/>
      <c r="BL512" s="25"/>
      <c r="BM512" s="25"/>
      <c r="BN512" s="25"/>
      <c r="BO512" s="25"/>
      <c r="BP512" s="25"/>
      <c r="BQ512" s="25"/>
      <c r="BR512" s="25"/>
      <c r="BS512" s="25"/>
      <c r="BT512" s="25"/>
      <c r="BU512" s="25"/>
      <c r="BV512" s="25"/>
      <c r="BW512" s="25"/>
      <c r="BX512" s="25"/>
      <c r="BY512" s="25"/>
      <c r="BZ512" s="25"/>
      <c r="CA512" s="25"/>
      <c r="CB512" s="25"/>
      <c r="CC512" s="25"/>
      <c r="CD512" s="25"/>
      <c r="CE512" s="25"/>
      <c r="CF512" s="25"/>
      <c r="CG512" s="25"/>
      <c r="CH512" s="25"/>
      <c r="CI512" s="25"/>
      <c r="CJ512" s="25"/>
      <c r="CK512" s="25"/>
      <c r="CL512" s="25"/>
      <c r="CM512" s="25"/>
      <c r="CN512" s="25"/>
      <c r="CO512" s="25"/>
      <c r="CP512" s="25"/>
      <c r="CQ512" s="25"/>
      <c r="CR512" s="25"/>
      <c r="CS512" s="25"/>
      <c r="CT512" s="25"/>
      <c r="CU512" s="25"/>
      <c r="CV512" s="25"/>
      <c r="CW512" s="25"/>
      <c r="CX512" s="25"/>
      <c r="CY512" s="25"/>
      <c r="CZ512" s="25"/>
      <c r="DA512" s="25"/>
      <c r="DB512" s="25"/>
      <c r="DC512" s="25"/>
      <c r="DD512" s="25"/>
      <c r="DE512" s="25"/>
      <c r="DF512" s="25"/>
      <c r="DG512" s="25"/>
      <c r="DH512" s="25"/>
      <c r="DI512" s="25"/>
      <c r="DJ512" s="25"/>
      <c r="DK512" s="25"/>
      <c r="DL512" s="25"/>
      <c r="DM512" s="25"/>
      <c r="DN512" s="25"/>
      <c r="DO512" s="25"/>
      <c r="DP512" s="25"/>
      <c r="DQ512" s="25"/>
      <c r="DR512" s="25"/>
      <c r="DS512" s="25"/>
      <c r="DT512" s="25"/>
      <c r="DU512" s="25"/>
      <c r="DV512" s="25"/>
      <c r="DW512" s="25"/>
      <c r="DX512" s="25"/>
      <c r="DY512" s="25"/>
      <c r="DZ512" s="25"/>
      <c r="EA512" s="25"/>
      <c r="EB512" s="25"/>
      <c r="EC512" s="25"/>
      <c r="ED512" s="25"/>
      <c r="EE512" s="25"/>
      <c r="EF512" s="25"/>
      <c r="EG512" s="25"/>
      <c r="EH512" s="25"/>
      <c r="EI512" s="25"/>
      <c r="EJ512" s="25"/>
      <c r="EK512" s="25"/>
      <c r="EL512" s="25"/>
      <c r="EM512" s="25"/>
      <c r="EN512" s="25"/>
      <c r="EO512" s="25"/>
      <c r="EP512" s="25"/>
      <c r="EQ512" s="25"/>
      <c r="ER512" s="25"/>
      <c r="ES512" s="25"/>
      <c r="ET512" s="25"/>
      <c r="EU512" s="25"/>
      <c r="EV512" s="25"/>
      <c r="EW512" s="25"/>
      <c r="EX512" s="25"/>
      <c r="EY512" s="25"/>
      <c r="EZ512" s="25"/>
      <c r="FA512" s="25"/>
      <c r="FB512" s="25"/>
      <c r="FC512" s="25"/>
      <c r="FD512" s="25"/>
      <c r="FE512" s="25"/>
      <c r="FF512" s="25"/>
      <c r="FG512" s="25"/>
      <c r="FH512" s="25"/>
      <c r="FI512" s="25"/>
      <c r="FJ512" s="25"/>
      <c r="FK512" s="25"/>
      <c r="FL512" s="25"/>
      <c r="FM512" s="25"/>
      <c r="FN512" s="25"/>
      <c r="FO512" s="25"/>
      <c r="FP512" s="25"/>
      <c r="FQ512" s="25"/>
      <c r="FR512" s="25"/>
      <c r="FS512" s="25"/>
      <c r="FT512" s="25"/>
      <c r="FU512" s="25"/>
      <c r="FV512" s="25"/>
      <c r="FW512" s="25"/>
      <c r="FX512" s="25"/>
      <c r="FY512" s="25"/>
      <c r="FZ512" s="25"/>
      <c r="GA512" s="25"/>
      <c r="GB512" s="25"/>
      <c r="GC512" s="25"/>
      <c r="GD512" s="25"/>
      <c r="GE512" s="25"/>
      <c r="GF512" s="25"/>
      <c r="GG512" s="25"/>
      <c r="GH512" s="25"/>
      <c r="GI512" s="25"/>
      <c r="GJ512" s="25"/>
      <c r="GK512" s="25"/>
      <c r="GL512" s="25"/>
      <c r="GM512" s="25"/>
      <c r="GN512" s="25"/>
      <c r="GO512" s="25"/>
      <c r="GP512" s="25"/>
      <c r="GQ512" s="25"/>
      <c r="GR512" s="25"/>
      <c r="GS512" s="25"/>
      <c r="GT512" s="25"/>
      <c r="GU512" s="25"/>
      <c r="GV512" s="25"/>
      <c r="GW512" s="25"/>
      <c r="GX512" s="25"/>
      <c r="GY512" s="25"/>
      <c r="GZ512" s="25"/>
      <c r="HA512" s="25"/>
      <c r="HB512" s="25"/>
      <c r="HC512" s="25"/>
      <c r="HD512" s="25"/>
      <c r="HE512" s="25"/>
      <c r="HF512" s="25"/>
      <c r="HG512" s="25"/>
      <c r="HH512" s="25"/>
      <c r="HI512" s="25"/>
      <c r="HJ512" s="25"/>
      <c r="HK512" s="25"/>
      <c r="HL512" s="25"/>
      <c r="HM512" s="25"/>
      <c r="HN512" s="25"/>
      <c r="HO512" s="25"/>
      <c r="HP512" s="25"/>
      <c r="HQ512" s="25"/>
      <c r="HR512" s="25"/>
      <c r="HS512" s="25"/>
      <c r="HT512" s="25"/>
      <c r="HU512" s="25"/>
      <c r="HV512" s="25"/>
      <c r="HW512" s="25"/>
      <c r="HX512" s="25"/>
      <c r="HY512" s="25"/>
      <c r="HZ512" s="25"/>
      <c r="IA512" s="25"/>
      <c r="IB512" s="25"/>
      <c r="IC512" s="25"/>
      <c r="ID512" s="25"/>
      <c r="IE512" s="25"/>
      <c r="IF512" s="25"/>
      <c r="IG512" s="25"/>
      <c r="IH512" s="25"/>
      <c r="II512" s="25"/>
    </row>
    <row r="513" s="1" customFormat="1" customHeight="1" spans="1:243">
      <c r="A513" s="7">
        <v>512</v>
      </c>
      <c r="B513" s="2" t="s">
        <v>713</v>
      </c>
      <c r="C513" s="2" t="s">
        <v>13</v>
      </c>
      <c r="D513" s="2" t="s">
        <v>24</v>
      </c>
      <c r="E513" s="2">
        <v>1</v>
      </c>
      <c r="F513" s="8"/>
      <c r="G513" s="3">
        <v>330</v>
      </c>
      <c r="H513" s="2">
        <f t="shared" si="14"/>
        <v>330</v>
      </c>
      <c r="I513" s="2"/>
      <c r="J513" s="2">
        <f t="shared" si="15"/>
        <v>330</v>
      </c>
      <c r="K513" s="2" t="s">
        <v>16</v>
      </c>
      <c r="L513" s="2" t="s">
        <v>707</v>
      </c>
      <c r="M513" s="2"/>
      <c r="N513" s="11">
        <v>14</v>
      </c>
      <c r="O513" s="19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  <c r="AM513" s="25"/>
      <c r="AN513" s="25"/>
      <c r="AO513" s="25"/>
      <c r="AP513" s="25"/>
      <c r="AQ513" s="25"/>
      <c r="AR513" s="25"/>
      <c r="AS513" s="25"/>
      <c r="AT513" s="25"/>
      <c r="AU513" s="25"/>
      <c r="AV513" s="25"/>
      <c r="AW513" s="25"/>
      <c r="AX513" s="25"/>
      <c r="AY513" s="25"/>
      <c r="AZ513" s="25"/>
      <c r="BA513" s="25"/>
      <c r="BB513" s="25"/>
      <c r="BC513" s="25"/>
      <c r="BD513" s="25"/>
      <c r="BE513" s="25"/>
      <c r="BF513" s="25"/>
      <c r="BG513" s="25"/>
      <c r="BH513" s="25"/>
      <c r="BI513" s="25"/>
      <c r="BJ513" s="25"/>
      <c r="BK513" s="25"/>
      <c r="BL513" s="25"/>
      <c r="BM513" s="25"/>
      <c r="BN513" s="25"/>
      <c r="BO513" s="25"/>
      <c r="BP513" s="25"/>
      <c r="BQ513" s="25"/>
      <c r="BR513" s="25"/>
      <c r="BS513" s="25"/>
      <c r="BT513" s="25"/>
      <c r="BU513" s="25"/>
      <c r="BV513" s="25"/>
      <c r="BW513" s="25"/>
      <c r="BX513" s="25"/>
      <c r="BY513" s="25"/>
      <c r="BZ513" s="25"/>
      <c r="CA513" s="25"/>
      <c r="CB513" s="25"/>
      <c r="CC513" s="25"/>
      <c r="CD513" s="25"/>
      <c r="CE513" s="25"/>
      <c r="CF513" s="25"/>
      <c r="CG513" s="25"/>
      <c r="CH513" s="25"/>
      <c r="CI513" s="25"/>
      <c r="CJ513" s="25"/>
      <c r="CK513" s="25"/>
      <c r="CL513" s="25"/>
      <c r="CM513" s="25"/>
      <c r="CN513" s="25"/>
      <c r="CO513" s="25"/>
      <c r="CP513" s="25"/>
      <c r="CQ513" s="25"/>
      <c r="CR513" s="25"/>
      <c r="CS513" s="25"/>
      <c r="CT513" s="25"/>
      <c r="CU513" s="25"/>
      <c r="CV513" s="25"/>
      <c r="CW513" s="25"/>
      <c r="CX513" s="25"/>
      <c r="CY513" s="25"/>
      <c r="CZ513" s="25"/>
      <c r="DA513" s="25"/>
      <c r="DB513" s="25"/>
      <c r="DC513" s="25"/>
      <c r="DD513" s="25"/>
      <c r="DE513" s="25"/>
      <c r="DF513" s="25"/>
      <c r="DG513" s="25"/>
      <c r="DH513" s="25"/>
      <c r="DI513" s="25"/>
      <c r="DJ513" s="25"/>
      <c r="DK513" s="25"/>
      <c r="DL513" s="25"/>
      <c r="DM513" s="25"/>
      <c r="DN513" s="25"/>
      <c r="DO513" s="25"/>
      <c r="DP513" s="25"/>
      <c r="DQ513" s="25"/>
      <c r="DR513" s="25"/>
      <c r="DS513" s="25"/>
      <c r="DT513" s="25"/>
      <c r="DU513" s="25"/>
      <c r="DV513" s="25"/>
      <c r="DW513" s="25"/>
      <c r="DX513" s="25"/>
      <c r="DY513" s="25"/>
      <c r="DZ513" s="25"/>
      <c r="EA513" s="25"/>
      <c r="EB513" s="25"/>
      <c r="EC513" s="25"/>
      <c r="ED513" s="25"/>
      <c r="EE513" s="25"/>
      <c r="EF513" s="25"/>
      <c r="EG513" s="25"/>
      <c r="EH513" s="25"/>
      <c r="EI513" s="25"/>
      <c r="EJ513" s="25"/>
      <c r="EK513" s="25"/>
      <c r="EL513" s="25"/>
      <c r="EM513" s="25"/>
      <c r="EN513" s="25"/>
      <c r="EO513" s="25"/>
      <c r="EP513" s="25"/>
      <c r="EQ513" s="25"/>
      <c r="ER513" s="25"/>
      <c r="ES513" s="25"/>
      <c r="ET513" s="25"/>
      <c r="EU513" s="25"/>
      <c r="EV513" s="25"/>
      <c r="EW513" s="25"/>
      <c r="EX513" s="25"/>
      <c r="EY513" s="25"/>
      <c r="EZ513" s="25"/>
      <c r="FA513" s="25"/>
      <c r="FB513" s="25"/>
      <c r="FC513" s="25"/>
      <c r="FD513" s="25"/>
      <c r="FE513" s="25"/>
      <c r="FF513" s="25"/>
      <c r="FG513" s="25"/>
      <c r="FH513" s="25"/>
      <c r="FI513" s="25"/>
      <c r="FJ513" s="25"/>
      <c r="FK513" s="25"/>
      <c r="FL513" s="25"/>
      <c r="FM513" s="25"/>
      <c r="FN513" s="25"/>
      <c r="FO513" s="25"/>
      <c r="FP513" s="25"/>
      <c r="FQ513" s="25"/>
      <c r="FR513" s="25"/>
      <c r="FS513" s="25"/>
      <c r="FT513" s="25"/>
      <c r="FU513" s="25"/>
      <c r="FV513" s="25"/>
      <c r="FW513" s="25"/>
      <c r="FX513" s="25"/>
      <c r="FY513" s="25"/>
      <c r="FZ513" s="25"/>
      <c r="GA513" s="25"/>
      <c r="GB513" s="25"/>
      <c r="GC513" s="25"/>
      <c r="GD513" s="25"/>
      <c r="GE513" s="25"/>
      <c r="GF513" s="25"/>
      <c r="GG513" s="25"/>
      <c r="GH513" s="25"/>
      <c r="GI513" s="25"/>
      <c r="GJ513" s="25"/>
      <c r="GK513" s="25"/>
      <c r="GL513" s="25"/>
      <c r="GM513" s="25"/>
      <c r="GN513" s="25"/>
      <c r="GO513" s="25"/>
      <c r="GP513" s="25"/>
      <c r="GQ513" s="25"/>
      <c r="GR513" s="25"/>
      <c r="GS513" s="25"/>
      <c r="GT513" s="25"/>
      <c r="GU513" s="25"/>
      <c r="GV513" s="25"/>
      <c r="GW513" s="25"/>
      <c r="GX513" s="25"/>
      <c r="GY513" s="25"/>
      <c r="GZ513" s="25"/>
      <c r="HA513" s="25"/>
      <c r="HB513" s="25"/>
      <c r="HC513" s="25"/>
      <c r="HD513" s="25"/>
      <c r="HE513" s="25"/>
      <c r="HF513" s="25"/>
      <c r="HG513" s="25"/>
      <c r="HH513" s="25"/>
      <c r="HI513" s="25"/>
      <c r="HJ513" s="25"/>
      <c r="HK513" s="25"/>
      <c r="HL513" s="25"/>
      <c r="HM513" s="25"/>
      <c r="HN513" s="25"/>
      <c r="HO513" s="25"/>
      <c r="HP513" s="25"/>
      <c r="HQ513" s="25"/>
      <c r="HR513" s="25"/>
      <c r="HS513" s="25"/>
      <c r="HT513" s="25"/>
      <c r="HU513" s="25"/>
      <c r="HV513" s="25"/>
      <c r="HW513" s="25"/>
      <c r="HX513" s="25"/>
      <c r="HY513" s="25"/>
      <c r="HZ513" s="25"/>
      <c r="IA513" s="25"/>
      <c r="IB513" s="25"/>
      <c r="IC513" s="25"/>
      <c r="ID513" s="25"/>
      <c r="IE513" s="25"/>
      <c r="IF513" s="25"/>
      <c r="IG513" s="25"/>
      <c r="IH513" s="25"/>
      <c r="II513" s="25"/>
    </row>
    <row r="514" s="1" customFormat="1" customHeight="1" spans="1:15">
      <c r="A514" s="7">
        <v>513</v>
      </c>
      <c r="B514" s="2" t="s">
        <v>714</v>
      </c>
      <c r="C514" s="2" t="s">
        <v>13</v>
      </c>
      <c r="D514" s="2" t="s">
        <v>24</v>
      </c>
      <c r="E514" s="2">
        <v>1</v>
      </c>
      <c r="F514" s="8"/>
      <c r="G514" s="3">
        <v>330</v>
      </c>
      <c r="H514" s="2">
        <f t="shared" si="14"/>
        <v>330</v>
      </c>
      <c r="I514" s="2"/>
      <c r="J514" s="2">
        <f t="shared" si="15"/>
        <v>330</v>
      </c>
      <c r="K514" s="2" t="s">
        <v>16</v>
      </c>
      <c r="L514" s="2" t="s">
        <v>715</v>
      </c>
      <c r="M514" s="2"/>
      <c r="N514" s="17">
        <v>14</v>
      </c>
      <c r="O514" s="19"/>
    </row>
    <row r="515" s="1" customFormat="1" customHeight="1" spans="1:245">
      <c r="A515" s="7">
        <v>514</v>
      </c>
      <c r="B515" s="2" t="s">
        <v>716</v>
      </c>
      <c r="C515" s="2" t="s">
        <v>13</v>
      </c>
      <c r="D515" s="2" t="s">
        <v>24</v>
      </c>
      <c r="E515" s="2">
        <v>2</v>
      </c>
      <c r="F515" s="8" t="s">
        <v>717</v>
      </c>
      <c r="G515" s="3">
        <v>330</v>
      </c>
      <c r="H515" s="2">
        <f t="shared" ref="H515:H576" si="16">G515*E515</f>
        <v>660</v>
      </c>
      <c r="I515" s="2"/>
      <c r="J515" s="2">
        <f t="shared" ref="J515:J576" si="17">H515+I515</f>
        <v>660</v>
      </c>
      <c r="K515" s="11" t="s">
        <v>16</v>
      </c>
      <c r="L515" s="2" t="s">
        <v>718</v>
      </c>
      <c r="M515" s="11"/>
      <c r="N515" s="11">
        <v>14</v>
      </c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  <c r="EM515"/>
      <c r="EN515"/>
      <c r="EO515"/>
      <c r="EP515"/>
      <c r="EQ515"/>
      <c r="ER515"/>
      <c r="ES515"/>
      <c r="ET515"/>
      <c r="EU515"/>
      <c r="EV515"/>
      <c r="EW515"/>
      <c r="EX515"/>
      <c r="EY515"/>
      <c r="EZ515"/>
      <c r="FA515"/>
      <c r="FB515"/>
      <c r="FC515"/>
      <c r="FD515"/>
      <c r="FE515"/>
      <c r="FF515"/>
      <c r="FG515"/>
      <c r="FH515"/>
      <c r="FI515"/>
      <c r="FJ515"/>
      <c r="FK515"/>
      <c r="FL515"/>
      <c r="FM515"/>
      <c r="FN515"/>
      <c r="FO515"/>
      <c r="FP515"/>
      <c r="FQ515"/>
      <c r="FR515"/>
      <c r="FS515"/>
      <c r="FT515"/>
      <c r="FU515"/>
      <c r="FV515"/>
      <c r="FW515"/>
      <c r="FX515"/>
      <c r="FY515"/>
      <c r="FZ515"/>
      <c r="GA515"/>
      <c r="GB515"/>
      <c r="GC515"/>
      <c r="GD515"/>
      <c r="GE515"/>
      <c r="GF515"/>
      <c r="GG515"/>
      <c r="GH515"/>
      <c r="GI515"/>
      <c r="GJ515"/>
      <c r="GK515"/>
      <c r="GL515"/>
      <c r="GM515"/>
      <c r="GN515"/>
      <c r="GO515"/>
      <c r="GP515"/>
      <c r="GQ515"/>
      <c r="GR515"/>
      <c r="GS515"/>
      <c r="GT515"/>
      <c r="GU515"/>
      <c r="GV515"/>
      <c r="GW515"/>
      <c r="GX515"/>
      <c r="GY515"/>
      <c r="GZ515"/>
      <c r="HA515"/>
      <c r="HB515"/>
      <c r="HC515"/>
      <c r="HD515"/>
      <c r="HE515"/>
      <c r="HF515"/>
      <c r="HG515"/>
      <c r="HH515"/>
      <c r="HI515"/>
      <c r="HJ515"/>
      <c r="HK515"/>
      <c r="HL515"/>
      <c r="HM515"/>
      <c r="HN515"/>
      <c r="HO515"/>
      <c r="HP515"/>
      <c r="HQ515"/>
      <c r="HR515"/>
      <c r="HS515"/>
      <c r="HT515"/>
      <c r="HU515"/>
      <c r="HV515"/>
      <c r="HW515"/>
      <c r="HX515"/>
      <c r="HY515"/>
      <c r="HZ515"/>
      <c r="IA515"/>
      <c r="IB515"/>
      <c r="IC515"/>
      <c r="ID515"/>
      <c r="IE515"/>
      <c r="IF515"/>
      <c r="IG515"/>
      <c r="IH515"/>
      <c r="II515"/>
      <c r="IJ515"/>
      <c r="IK515"/>
    </row>
    <row r="516" customFormat="1" customHeight="1" spans="1:245">
      <c r="A516" s="7">
        <v>515</v>
      </c>
      <c r="B516" s="2" t="s">
        <v>719</v>
      </c>
      <c r="C516" s="2" t="s">
        <v>13</v>
      </c>
      <c r="D516" s="2" t="s">
        <v>24</v>
      </c>
      <c r="E516" s="2">
        <v>1</v>
      </c>
      <c r="F516" s="8"/>
      <c r="G516" s="3">
        <v>330</v>
      </c>
      <c r="H516" s="2">
        <f t="shared" si="16"/>
        <v>330</v>
      </c>
      <c r="I516" s="2"/>
      <c r="J516" s="2">
        <f t="shared" si="17"/>
        <v>330</v>
      </c>
      <c r="K516" s="2" t="s">
        <v>16</v>
      </c>
      <c r="L516" s="2" t="s">
        <v>707</v>
      </c>
      <c r="M516" s="2"/>
      <c r="N516" s="17">
        <v>14</v>
      </c>
      <c r="O516" s="19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  <c r="GG516" s="1"/>
      <c r="GH516" s="1"/>
      <c r="GI516" s="1"/>
      <c r="GJ516" s="1"/>
      <c r="GK516" s="1"/>
      <c r="GL516" s="1"/>
      <c r="GM516" s="1"/>
      <c r="GN516" s="1"/>
      <c r="GO516" s="1"/>
      <c r="GP516" s="1"/>
      <c r="GQ516" s="1"/>
      <c r="GR516" s="1"/>
      <c r="GS516" s="1"/>
      <c r="GT516" s="1"/>
      <c r="GU516" s="1"/>
      <c r="GV516" s="1"/>
      <c r="GW516" s="1"/>
      <c r="GX516" s="1"/>
      <c r="GY516" s="1"/>
      <c r="GZ516" s="1"/>
      <c r="HA516" s="1"/>
      <c r="HB516" s="1"/>
      <c r="HC516" s="1"/>
      <c r="HD516" s="1"/>
      <c r="HE516" s="1"/>
      <c r="HF516" s="1"/>
      <c r="HG516" s="1"/>
      <c r="HH516" s="1"/>
      <c r="HI516" s="1"/>
      <c r="HJ516" s="1"/>
      <c r="HK516" s="1"/>
      <c r="HL516" s="1"/>
      <c r="HM516" s="1"/>
      <c r="HN516" s="1"/>
      <c r="HO516" s="1"/>
      <c r="HP516" s="1"/>
      <c r="HQ516" s="1"/>
      <c r="HR516" s="1"/>
      <c r="HS516" s="1"/>
      <c r="HT516" s="1"/>
      <c r="HU516" s="1"/>
      <c r="HV516" s="1"/>
      <c r="HW516" s="1"/>
      <c r="HX516" s="1"/>
      <c r="HY516" s="1"/>
      <c r="HZ516" s="1"/>
      <c r="IA516" s="1"/>
      <c r="IB516" s="1"/>
      <c r="IC516" s="1"/>
      <c r="ID516" s="1"/>
      <c r="IE516" s="1"/>
      <c r="IF516" s="1"/>
      <c r="IG516" s="1"/>
      <c r="IH516" s="1"/>
      <c r="II516" s="1"/>
      <c r="IJ516" s="1"/>
      <c r="IK516" s="1"/>
    </row>
    <row r="517" customFormat="1" customHeight="1" spans="1:245">
      <c r="A517" s="7">
        <v>516</v>
      </c>
      <c r="B517" s="2" t="s">
        <v>720</v>
      </c>
      <c r="C517" s="2" t="s">
        <v>22</v>
      </c>
      <c r="D517" s="2" t="s">
        <v>53</v>
      </c>
      <c r="E517" s="2">
        <v>1</v>
      </c>
      <c r="F517" s="8"/>
      <c r="G517" s="17">
        <v>520</v>
      </c>
      <c r="H517" s="2">
        <f t="shared" si="16"/>
        <v>520</v>
      </c>
      <c r="I517" s="2">
        <v>52</v>
      </c>
      <c r="J517" s="2">
        <f t="shared" si="17"/>
        <v>572</v>
      </c>
      <c r="K517" s="2" t="s">
        <v>16</v>
      </c>
      <c r="L517" s="2" t="s">
        <v>721</v>
      </c>
      <c r="M517" s="2"/>
      <c r="N517" s="17">
        <v>14</v>
      </c>
      <c r="O517" s="19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  <c r="HF517" s="1"/>
      <c r="HG517" s="1"/>
      <c r="HH517" s="1"/>
      <c r="HI517" s="1"/>
      <c r="HJ517" s="1"/>
      <c r="HK517" s="1"/>
      <c r="HL517" s="1"/>
      <c r="HM517" s="1"/>
      <c r="HN517" s="1"/>
      <c r="HO517" s="1"/>
      <c r="HP517" s="1"/>
      <c r="HQ517" s="1"/>
      <c r="HR517" s="1"/>
      <c r="HS517" s="1"/>
      <c r="HT517" s="1"/>
      <c r="HU517" s="1"/>
      <c r="HV517" s="1"/>
      <c r="HW517" s="1"/>
      <c r="HX517" s="1"/>
      <c r="HY517" s="1"/>
      <c r="HZ517" s="1"/>
      <c r="IA517" s="1"/>
      <c r="IB517" s="1"/>
      <c r="IC517" s="1"/>
      <c r="ID517" s="1"/>
      <c r="IE517" s="1"/>
      <c r="IF517" s="1"/>
      <c r="IG517" s="1"/>
      <c r="IH517" s="1"/>
      <c r="II517" s="1"/>
      <c r="IJ517" s="1"/>
      <c r="IK517" s="1"/>
    </row>
    <row r="518" customFormat="1" customHeight="1" spans="1:245">
      <c r="A518" s="7">
        <v>517</v>
      </c>
      <c r="B518" s="3" t="s">
        <v>722</v>
      </c>
      <c r="C518" s="3" t="s">
        <v>22</v>
      </c>
      <c r="D518" s="2" t="s">
        <v>53</v>
      </c>
      <c r="E518" s="3">
        <v>1</v>
      </c>
      <c r="F518" s="8"/>
      <c r="G518" s="14">
        <v>520</v>
      </c>
      <c r="H518" s="2">
        <f t="shared" si="16"/>
        <v>520</v>
      </c>
      <c r="I518" s="3"/>
      <c r="J518" s="2">
        <f t="shared" si="17"/>
        <v>520</v>
      </c>
      <c r="K518" s="11" t="s">
        <v>16</v>
      </c>
      <c r="L518" s="2" t="s">
        <v>723</v>
      </c>
      <c r="M518" s="11"/>
      <c r="N518" s="11">
        <v>14</v>
      </c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  <c r="GG518" s="1"/>
      <c r="GH518" s="1"/>
      <c r="GI518" s="1"/>
      <c r="GJ518" s="1"/>
      <c r="GK518" s="1"/>
      <c r="GL518" s="1"/>
      <c r="GM518" s="1"/>
      <c r="GN518" s="1"/>
      <c r="GO518" s="1"/>
      <c r="GP518" s="1"/>
      <c r="GQ518" s="1"/>
      <c r="GR518" s="1"/>
      <c r="GS518" s="1"/>
      <c r="GT518" s="1"/>
      <c r="GU518" s="1"/>
      <c r="GV518" s="1"/>
      <c r="GW518" s="1"/>
      <c r="GX518" s="1"/>
      <c r="GY518" s="1"/>
      <c r="GZ518" s="1"/>
      <c r="HA518" s="1"/>
      <c r="HB518" s="1"/>
      <c r="HC518" s="1"/>
      <c r="HD518" s="1"/>
      <c r="HE518" s="1"/>
      <c r="HF518" s="1"/>
      <c r="HG518" s="1"/>
      <c r="HH518" s="1"/>
      <c r="HI518" s="1"/>
      <c r="HJ518" s="1"/>
      <c r="HK518" s="1"/>
      <c r="HL518" s="1"/>
      <c r="HM518" s="1"/>
      <c r="HN518" s="1"/>
      <c r="HO518" s="1"/>
      <c r="HP518" s="1"/>
      <c r="HQ518" s="1"/>
      <c r="HR518" s="1"/>
      <c r="HS518" s="1"/>
      <c r="HT518" s="1"/>
      <c r="HU518" s="1"/>
      <c r="HV518" s="1"/>
      <c r="HW518" s="1"/>
      <c r="HX518" s="1"/>
      <c r="HY518" s="1"/>
      <c r="HZ518" s="1"/>
      <c r="IA518" s="1"/>
      <c r="IB518" s="1"/>
      <c r="IC518" s="1"/>
      <c r="ID518" s="1"/>
      <c r="IE518" s="1"/>
      <c r="IF518" s="1"/>
      <c r="IG518" s="1"/>
      <c r="IH518" s="1"/>
      <c r="II518" s="1"/>
      <c r="IJ518" s="1"/>
      <c r="IK518" s="1"/>
    </row>
    <row r="519" customFormat="1" customHeight="1" spans="1:245">
      <c r="A519" s="7">
        <v>518</v>
      </c>
      <c r="B519" s="2" t="s">
        <v>724</v>
      </c>
      <c r="C519" s="2" t="s">
        <v>22</v>
      </c>
      <c r="D519" s="2" t="s">
        <v>53</v>
      </c>
      <c r="E519" s="2">
        <v>1</v>
      </c>
      <c r="F519" s="8"/>
      <c r="G519" s="17">
        <v>520</v>
      </c>
      <c r="H519" s="2">
        <f t="shared" si="16"/>
        <v>520</v>
      </c>
      <c r="I519" s="2"/>
      <c r="J519" s="2">
        <f t="shared" si="17"/>
        <v>520</v>
      </c>
      <c r="K519" s="2" t="s">
        <v>16</v>
      </c>
      <c r="L519" s="2" t="s">
        <v>725</v>
      </c>
      <c r="M519" s="2"/>
      <c r="N519" s="17">
        <v>14</v>
      </c>
      <c r="O519" s="19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/>
      <c r="GW519" s="1"/>
      <c r="GX519" s="1"/>
      <c r="GY519" s="1"/>
      <c r="GZ519" s="1"/>
      <c r="HA519" s="1"/>
      <c r="HB519" s="1"/>
      <c r="HC519" s="1"/>
      <c r="HD519" s="1"/>
      <c r="HE519" s="1"/>
      <c r="HF519" s="1"/>
      <c r="HG519" s="1"/>
      <c r="HH519" s="1"/>
      <c r="HI519" s="1"/>
      <c r="HJ519" s="1"/>
      <c r="HK519" s="1"/>
      <c r="HL519" s="1"/>
      <c r="HM519" s="1"/>
      <c r="HN519" s="1"/>
      <c r="HO519" s="1"/>
      <c r="HP519" s="1"/>
      <c r="HQ519" s="1"/>
      <c r="HR519" s="1"/>
      <c r="HS519" s="1"/>
      <c r="HT519" s="1"/>
      <c r="HU519" s="1"/>
      <c r="HV519" s="1"/>
      <c r="HW519" s="1"/>
      <c r="HX519" s="1"/>
      <c r="HY519" s="1"/>
      <c r="HZ519" s="1"/>
      <c r="IA519" s="1"/>
      <c r="IB519" s="1"/>
      <c r="IC519" s="1"/>
      <c r="ID519" s="1"/>
      <c r="IE519" s="1"/>
      <c r="IF519" s="1"/>
      <c r="IG519" s="1"/>
      <c r="IH519" s="1"/>
      <c r="II519" s="1"/>
      <c r="IJ519" s="1"/>
      <c r="IK519" s="1"/>
    </row>
    <row r="520" customFormat="1" customHeight="1" spans="1:245">
      <c r="A520" s="7">
        <v>519</v>
      </c>
      <c r="B520" s="11" t="s">
        <v>726</v>
      </c>
      <c r="C520" s="2" t="s">
        <v>22</v>
      </c>
      <c r="D520" s="2" t="s">
        <v>53</v>
      </c>
      <c r="E520" s="9">
        <v>1</v>
      </c>
      <c r="F520" s="5"/>
      <c r="G520" s="14">
        <v>520</v>
      </c>
      <c r="H520" s="2">
        <f t="shared" si="16"/>
        <v>520</v>
      </c>
      <c r="I520" s="2"/>
      <c r="J520" s="2">
        <f t="shared" si="17"/>
        <v>520</v>
      </c>
      <c r="K520" s="11" t="s">
        <v>16</v>
      </c>
      <c r="L520" s="2" t="s">
        <v>727</v>
      </c>
      <c r="M520" s="2"/>
      <c r="N520" s="11">
        <v>14</v>
      </c>
      <c r="O520" s="19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  <c r="HF520" s="1"/>
      <c r="HG520" s="1"/>
      <c r="HH520" s="1"/>
      <c r="HI520" s="1"/>
      <c r="HJ520" s="1"/>
      <c r="HK520" s="1"/>
      <c r="HL520" s="1"/>
      <c r="HM520" s="1"/>
      <c r="HN520" s="1"/>
      <c r="HO520" s="1"/>
      <c r="HP520" s="1"/>
      <c r="HQ520" s="1"/>
      <c r="HR520" s="1"/>
      <c r="HS520" s="1"/>
      <c r="HT520" s="1"/>
      <c r="HU520" s="1"/>
      <c r="HV520" s="1"/>
      <c r="HW520" s="1"/>
      <c r="HX520" s="1"/>
      <c r="HY520" s="1"/>
      <c r="HZ520" s="1"/>
      <c r="IA520" s="1"/>
      <c r="IB520" s="1"/>
      <c r="IC520" s="1"/>
      <c r="ID520" s="1"/>
      <c r="IE520" s="1"/>
      <c r="IF520" s="1"/>
      <c r="IG520" s="1"/>
      <c r="IH520" s="1"/>
      <c r="II520" s="1"/>
      <c r="IJ520" s="1"/>
      <c r="IK520" s="1"/>
    </row>
    <row r="521" s="1" customFormat="1" customHeight="1" spans="1:245">
      <c r="A521" s="7">
        <v>520</v>
      </c>
      <c r="B521" s="9" t="s">
        <v>728</v>
      </c>
      <c r="C521" s="9" t="s">
        <v>22</v>
      </c>
      <c r="D521" s="2" t="s">
        <v>24</v>
      </c>
      <c r="E521" s="9">
        <v>1</v>
      </c>
      <c r="F521" s="8"/>
      <c r="G521" s="3">
        <v>330</v>
      </c>
      <c r="H521" s="2">
        <f t="shared" si="16"/>
        <v>330</v>
      </c>
      <c r="I521" s="9"/>
      <c r="J521" s="2">
        <f t="shared" si="17"/>
        <v>330</v>
      </c>
      <c r="K521" s="9" t="s">
        <v>16</v>
      </c>
      <c r="L521" s="2" t="s">
        <v>729</v>
      </c>
      <c r="M521" s="11"/>
      <c r="N521" s="17">
        <v>14</v>
      </c>
      <c r="O521" s="19"/>
      <c r="IJ521"/>
      <c r="IK521"/>
    </row>
    <row r="522" s="1" customFormat="1" customHeight="1" spans="1:245">
      <c r="A522" s="7">
        <v>521</v>
      </c>
      <c r="B522" s="2" t="s">
        <v>730</v>
      </c>
      <c r="C522" s="2" t="s">
        <v>13</v>
      </c>
      <c r="D522" s="2" t="s">
        <v>24</v>
      </c>
      <c r="E522" s="2">
        <v>2</v>
      </c>
      <c r="F522" s="8" t="s">
        <v>731</v>
      </c>
      <c r="G522" s="3">
        <v>330</v>
      </c>
      <c r="H522" s="2">
        <f t="shared" si="16"/>
        <v>660</v>
      </c>
      <c r="I522" s="2"/>
      <c r="J522" s="2">
        <f t="shared" si="17"/>
        <v>660</v>
      </c>
      <c r="K522" s="2" t="s">
        <v>16</v>
      </c>
      <c r="L522" s="2" t="s">
        <v>732</v>
      </c>
      <c r="M522" s="2"/>
      <c r="N522" s="17">
        <v>14</v>
      </c>
      <c r="O522" s="19"/>
      <c r="IJ522"/>
      <c r="IK522"/>
    </row>
    <row r="523" s="1" customFormat="1" customHeight="1" spans="1:15">
      <c r="A523" s="7">
        <v>522</v>
      </c>
      <c r="B523" s="2" t="s">
        <v>733</v>
      </c>
      <c r="C523" s="2" t="s">
        <v>13</v>
      </c>
      <c r="D523" s="2" t="s">
        <v>24</v>
      </c>
      <c r="E523" s="2">
        <v>1</v>
      </c>
      <c r="F523" s="8"/>
      <c r="G523" s="3">
        <v>330</v>
      </c>
      <c r="H523" s="2">
        <f t="shared" si="16"/>
        <v>330</v>
      </c>
      <c r="I523" s="2"/>
      <c r="J523" s="2">
        <f t="shared" si="17"/>
        <v>330</v>
      </c>
      <c r="K523" s="2" t="s">
        <v>16</v>
      </c>
      <c r="L523" s="2" t="s">
        <v>709</v>
      </c>
      <c r="M523" s="2"/>
      <c r="N523" s="11">
        <v>14</v>
      </c>
      <c r="O523" s="19"/>
    </row>
    <row r="524" customFormat="1" customHeight="1" spans="1:245">
      <c r="A524" s="7">
        <v>523</v>
      </c>
      <c r="B524" s="2" t="s">
        <v>734</v>
      </c>
      <c r="C524" s="2" t="s">
        <v>13</v>
      </c>
      <c r="D524" s="2" t="s">
        <v>14</v>
      </c>
      <c r="E524" s="2">
        <v>1</v>
      </c>
      <c r="F524" s="8"/>
      <c r="G524" s="9">
        <v>390</v>
      </c>
      <c r="H524" s="2">
        <f t="shared" si="16"/>
        <v>390</v>
      </c>
      <c r="I524" s="2"/>
      <c r="J524" s="2">
        <f t="shared" si="17"/>
        <v>390</v>
      </c>
      <c r="K524" s="2" t="s">
        <v>16</v>
      </c>
      <c r="L524" s="2" t="s">
        <v>709</v>
      </c>
      <c r="M524" s="2"/>
      <c r="N524" s="17">
        <v>14</v>
      </c>
      <c r="O524" s="19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  <c r="GG524" s="1"/>
      <c r="GH524" s="1"/>
      <c r="GI524" s="1"/>
      <c r="GJ524" s="1"/>
      <c r="GK524" s="1"/>
      <c r="GL524" s="1"/>
      <c r="GM524" s="1"/>
      <c r="GN524" s="1"/>
      <c r="GO524" s="1"/>
      <c r="GP524" s="1"/>
      <c r="GQ524" s="1"/>
      <c r="GR524" s="1"/>
      <c r="GS524" s="1"/>
      <c r="GT524" s="1"/>
      <c r="GU524" s="1"/>
      <c r="GV524" s="1"/>
      <c r="GW524" s="1"/>
      <c r="GX524" s="1"/>
      <c r="GY524" s="1"/>
      <c r="GZ524" s="1"/>
      <c r="HA524" s="1"/>
      <c r="HB524" s="1"/>
      <c r="HC524" s="1"/>
      <c r="HD524" s="1"/>
      <c r="HE524" s="1"/>
      <c r="HF524" s="1"/>
      <c r="HG524" s="1"/>
      <c r="HH524" s="1"/>
      <c r="HI524" s="1"/>
      <c r="HJ524" s="1"/>
      <c r="HK524" s="1"/>
      <c r="HL524" s="1"/>
      <c r="HM524" s="1"/>
      <c r="HN524" s="1"/>
      <c r="HO524" s="1"/>
      <c r="HP524" s="1"/>
      <c r="HQ524" s="1"/>
      <c r="HR524" s="1"/>
      <c r="HS524" s="1"/>
      <c r="HT524" s="1"/>
      <c r="HU524" s="1"/>
      <c r="HV524" s="1"/>
      <c r="HW524" s="1"/>
      <c r="HX524" s="1"/>
      <c r="HY524" s="1"/>
      <c r="HZ524" s="1"/>
      <c r="IA524" s="1"/>
      <c r="IB524" s="1"/>
      <c r="IC524" s="1"/>
      <c r="ID524" s="1"/>
      <c r="IE524" s="1"/>
      <c r="IF524" s="1"/>
      <c r="IG524" s="1"/>
      <c r="IH524" s="1"/>
      <c r="II524" s="1"/>
      <c r="IJ524" s="1"/>
      <c r="IK524" s="1"/>
    </row>
    <row r="525" s="1" customFormat="1" customHeight="1" spans="1:15">
      <c r="A525" s="7">
        <v>524</v>
      </c>
      <c r="B525" s="9" t="s">
        <v>735</v>
      </c>
      <c r="C525" s="9" t="s">
        <v>13</v>
      </c>
      <c r="D525" s="2" t="s">
        <v>53</v>
      </c>
      <c r="E525" s="9">
        <v>1</v>
      </c>
      <c r="F525" s="8"/>
      <c r="G525" s="17">
        <v>520</v>
      </c>
      <c r="H525" s="2">
        <f t="shared" si="16"/>
        <v>520</v>
      </c>
      <c r="I525" s="9"/>
      <c r="J525" s="2">
        <f t="shared" si="17"/>
        <v>520</v>
      </c>
      <c r="K525" s="11" t="s">
        <v>16</v>
      </c>
      <c r="L525" s="9" t="s">
        <v>736</v>
      </c>
      <c r="M525" s="9"/>
      <c r="N525" s="11">
        <v>14</v>
      </c>
      <c r="O525" s="19"/>
    </row>
    <row r="526" s="1" customFormat="1" customHeight="1" spans="1:15">
      <c r="A526" s="7">
        <v>525</v>
      </c>
      <c r="B526" s="2" t="s">
        <v>737</v>
      </c>
      <c r="C526" s="2" t="s">
        <v>13</v>
      </c>
      <c r="D526" s="2" t="s">
        <v>24</v>
      </c>
      <c r="E526" s="2">
        <v>1</v>
      </c>
      <c r="F526" s="8"/>
      <c r="G526" s="3">
        <v>330</v>
      </c>
      <c r="H526" s="2">
        <f t="shared" si="16"/>
        <v>330</v>
      </c>
      <c r="I526" s="2"/>
      <c r="J526" s="2">
        <f t="shared" si="17"/>
        <v>330</v>
      </c>
      <c r="K526" s="2" t="s">
        <v>16</v>
      </c>
      <c r="L526" s="2" t="s">
        <v>709</v>
      </c>
      <c r="M526" s="2"/>
      <c r="N526" s="17">
        <v>14</v>
      </c>
      <c r="O526" s="19"/>
    </row>
    <row r="527" s="1" customFormat="1" customHeight="1" spans="1:15">
      <c r="A527" s="7">
        <v>526</v>
      </c>
      <c r="B527" s="2" t="s">
        <v>738</v>
      </c>
      <c r="C527" s="2" t="s">
        <v>13</v>
      </c>
      <c r="D527" s="2" t="s">
        <v>19</v>
      </c>
      <c r="E527" s="2">
        <v>1</v>
      </c>
      <c r="F527" s="8"/>
      <c r="G527" s="2">
        <v>460</v>
      </c>
      <c r="H527" s="2">
        <f t="shared" si="16"/>
        <v>460</v>
      </c>
      <c r="I527" s="2"/>
      <c r="J527" s="2">
        <f t="shared" si="17"/>
        <v>460</v>
      </c>
      <c r="K527" s="2" t="s">
        <v>16</v>
      </c>
      <c r="L527" s="2" t="s">
        <v>739</v>
      </c>
      <c r="M527" s="2"/>
      <c r="N527" s="11">
        <v>14</v>
      </c>
      <c r="O527" s="19"/>
    </row>
    <row r="528" s="1" customFormat="1" customHeight="1" spans="1:15">
      <c r="A528" s="7">
        <v>527</v>
      </c>
      <c r="B528" s="2" t="s">
        <v>740</v>
      </c>
      <c r="C528" s="2" t="s">
        <v>13</v>
      </c>
      <c r="D528" s="2" t="s">
        <v>24</v>
      </c>
      <c r="E528" s="2">
        <v>1</v>
      </c>
      <c r="F528" s="8"/>
      <c r="G528" s="3">
        <v>330</v>
      </c>
      <c r="H528" s="2">
        <f t="shared" si="16"/>
        <v>330</v>
      </c>
      <c r="I528" s="2"/>
      <c r="J528" s="2">
        <f t="shared" si="17"/>
        <v>330</v>
      </c>
      <c r="K528" s="2" t="s">
        <v>16</v>
      </c>
      <c r="L528" s="2" t="s">
        <v>741</v>
      </c>
      <c r="M528" s="2"/>
      <c r="N528" s="17">
        <v>14</v>
      </c>
      <c r="O528" s="19"/>
    </row>
    <row r="529" s="1" customFormat="1" customHeight="1" spans="1:245">
      <c r="A529" s="7">
        <v>528</v>
      </c>
      <c r="B529" s="15" t="s">
        <v>742</v>
      </c>
      <c r="C529" s="15" t="s">
        <v>13</v>
      </c>
      <c r="D529" s="2" t="s">
        <v>19</v>
      </c>
      <c r="E529" s="15">
        <v>1</v>
      </c>
      <c r="F529" s="8"/>
      <c r="G529" s="2">
        <v>460</v>
      </c>
      <c r="H529" s="2">
        <f t="shared" si="16"/>
        <v>460</v>
      </c>
      <c r="I529" s="10"/>
      <c r="J529" s="2">
        <f t="shared" si="17"/>
        <v>460</v>
      </c>
      <c r="K529" s="15" t="s">
        <v>16</v>
      </c>
      <c r="L529" s="14" t="s">
        <v>707</v>
      </c>
      <c r="M529" s="2"/>
      <c r="N529" s="11">
        <v>14</v>
      </c>
      <c r="O529" s="19"/>
      <c r="IJ529"/>
      <c r="IK529"/>
    </row>
    <row r="530" s="1" customFormat="1" customHeight="1" spans="1:15">
      <c r="A530" s="7">
        <v>529</v>
      </c>
      <c r="B530" s="2" t="s">
        <v>743</v>
      </c>
      <c r="C530" s="2" t="s">
        <v>13</v>
      </c>
      <c r="D530" s="2" t="s">
        <v>53</v>
      </c>
      <c r="E530" s="2">
        <v>1</v>
      </c>
      <c r="F530" s="8"/>
      <c r="G530" s="14">
        <v>520</v>
      </c>
      <c r="H530" s="2">
        <f t="shared" si="16"/>
        <v>520</v>
      </c>
      <c r="I530" s="2">
        <v>52</v>
      </c>
      <c r="J530" s="2">
        <f t="shared" si="17"/>
        <v>572</v>
      </c>
      <c r="K530" s="2" t="s">
        <v>16</v>
      </c>
      <c r="L530" s="2" t="s">
        <v>744</v>
      </c>
      <c r="M530" s="2"/>
      <c r="N530" s="17">
        <v>14</v>
      </c>
      <c r="O530" s="19"/>
    </row>
    <row r="531" s="1" customFormat="1" customHeight="1" spans="1:243">
      <c r="A531" s="7">
        <v>530</v>
      </c>
      <c r="B531" s="3" t="s">
        <v>745</v>
      </c>
      <c r="C531" s="3" t="s">
        <v>13</v>
      </c>
      <c r="D531" s="2" t="s">
        <v>24</v>
      </c>
      <c r="E531" s="3">
        <v>1</v>
      </c>
      <c r="F531" s="8"/>
      <c r="G531" s="3">
        <v>330</v>
      </c>
      <c r="H531" s="2">
        <f t="shared" si="16"/>
        <v>330</v>
      </c>
      <c r="I531" s="11"/>
      <c r="J531" s="2">
        <f t="shared" si="17"/>
        <v>330</v>
      </c>
      <c r="K531" s="11" t="s">
        <v>16</v>
      </c>
      <c r="L531" s="2" t="s">
        <v>723</v>
      </c>
      <c r="M531" s="11"/>
      <c r="N531" s="11">
        <v>14</v>
      </c>
      <c r="O531" s="19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  <c r="AM531" s="25"/>
      <c r="AN531" s="25"/>
      <c r="AO531" s="25"/>
      <c r="AP531" s="25"/>
      <c r="AQ531" s="25"/>
      <c r="AR531" s="25"/>
      <c r="AS531" s="25"/>
      <c r="AT531" s="25"/>
      <c r="AU531" s="25"/>
      <c r="AV531" s="25"/>
      <c r="AW531" s="25"/>
      <c r="AX531" s="25"/>
      <c r="AY531" s="25"/>
      <c r="AZ531" s="25"/>
      <c r="BA531" s="25"/>
      <c r="BB531" s="25"/>
      <c r="BC531" s="25"/>
      <c r="BD531" s="25"/>
      <c r="BE531" s="25"/>
      <c r="BF531" s="25"/>
      <c r="BG531" s="25"/>
      <c r="BH531" s="25"/>
      <c r="BI531" s="25"/>
      <c r="BJ531" s="25"/>
      <c r="BK531" s="25"/>
      <c r="BL531" s="25"/>
      <c r="BM531" s="25"/>
      <c r="BN531" s="25"/>
      <c r="BO531" s="25"/>
      <c r="BP531" s="25"/>
      <c r="BQ531" s="25"/>
      <c r="BR531" s="25"/>
      <c r="BS531" s="25"/>
      <c r="BT531" s="25"/>
      <c r="BU531" s="25"/>
      <c r="BV531" s="25"/>
      <c r="BW531" s="25"/>
      <c r="BX531" s="25"/>
      <c r="BY531" s="25"/>
      <c r="BZ531" s="25"/>
      <c r="CA531" s="25"/>
      <c r="CB531" s="25"/>
      <c r="CC531" s="25"/>
      <c r="CD531" s="25"/>
      <c r="CE531" s="25"/>
      <c r="CF531" s="25"/>
      <c r="CG531" s="25"/>
      <c r="CH531" s="25"/>
      <c r="CI531" s="25"/>
      <c r="CJ531" s="25"/>
      <c r="CK531" s="25"/>
      <c r="CL531" s="25"/>
      <c r="CM531" s="25"/>
      <c r="CN531" s="25"/>
      <c r="CO531" s="25"/>
      <c r="CP531" s="25"/>
      <c r="CQ531" s="25"/>
      <c r="CR531" s="25"/>
      <c r="CS531" s="25"/>
      <c r="CT531" s="25"/>
      <c r="CU531" s="25"/>
      <c r="CV531" s="25"/>
      <c r="CW531" s="25"/>
      <c r="CX531" s="25"/>
      <c r="CY531" s="25"/>
      <c r="CZ531" s="25"/>
      <c r="DA531" s="25"/>
      <c r="DB531" s="25"/>
      <c r="DC531" s="25"/>
      <c r="DD531" s="25"/>
      <c r="DE531" s="25"/>
      <c r="DF531" s="25"/>
      <c r="DG531" s="25"/>
      <c r="DH531" s="25"/>
      <c r="DI531" s="25"/>
      <c r="DJ531" s="25"/>
      <c r="DK531" s="25"/>
      <c r="DL531" s="25"/>
      <c r="DM531" s="25"/>
      <c r="DN531" s="25"/>
      <c r="DO531" s="25"/>
      <c r="DP531" s="25"/>
      <c r="DQ531" s="25"/>
      <c r="DR531" s="25"/>
      <c r="DS531" s="25"/>
      <c r="DT531" s="25"/>
      <c r="DU531" s="25"/>
      <c r="DV531" s="25"/>
      <c r="DW531" s="25"/>
      <c r="DX531" s="25"/>
      <c r="DY531" s="25"/>
      <c r="DZ531" s="25"/>
      <c r="EA531" s="25"/>
      <c r="EB531" s="25"/>
      <c r="EC531" s="25"/>
      <c r="ED531" s="25"/>
      <c r="EE531" s="25"/>
      <c r="EF531" s="25"/>
      <c r="EG531" s="25"/>
      <c r="EH531" s="25"/>
      <c r="EI531" s="25"/>
      <c r="EJ531" s="25"/>
      <c r="EK531" s="25"/>
      <c r="EL531" s="25"/>
      <c r="EM531" s="25"/>
      <c r="EN531" s="25"/>
      <c r="EO531" s="25"/>
      <c r="EP531" s="25"/>
      <c r="EQ531" s="25"/>
      <c r="ER531" s="25"/>
      <c r="ES531" s="25"/>
      <c r="ET531" s="25"/>
      <c r="EU531" s="25"/>
      <c r="EV531" s="25"/>
      <c r="EW531" s="25"/>
      <c r="EX531" s="25"/>
      <c r="EY531" s="25"/>
      <c r="EZ531" s="25"/>
      <c r="FA531" s="25"/>
      <c r="FB531" s="25"/>
      <c r="FC531" s="25"/>
      <c r="FD531" s="25"/>
      <c r="FE531" s="25"/>
      <c r="FF531" s="25"/>
      <c r="FG531" s="25"/>
      <c r="FH531" s="25"/>
      <c r="FI531" s="25"/>
      <c r="FJ531" s="25"/>
      <c r="FK531" s="25"/>
      <c r="FL531" s="25"/>
      <c r="FM531" s="25"/>
      <c r="FN531" s="25"/>
      <c r="FO531" s="25"/>
      <c r="FP531" s="25"/>
      <c r="FQ531" s="25"/>
      <c r="FR531" s="25"/>
      <c r="FS531" s="25"/>
      <c r="FT531" s="25"/>
      <c r="FU531" s="25"/>
      <c r="FV531" s="25"/>
      <c r="FW531" s="25"/>
      <c r="FX531" s="25"/>
      <c r="FY531" s="25"/>
      <c r="FZ531" s="25"/>
      <c r="GA531" s="25"/>
      <c r="GB531" s="25"/>
      <c r="GC531" s="25"/>
      <c r="GD531" s="25"/>
      <c r="GE531" s="25"/>
      <c r="GF531" s="25"/>
      <c r="GG531" s="25"/>
      <c r="GH531" s="25"/>
      <c r="GI531" s="25"/>
      <c r="GJ531" s="25"/>
      <c r="GK531" s="25"/>
      <c r="GL531" s="25"/>
      <c r="GM531" s="25"/>
      <c r="GN531" s="25"/>
      <c r="GO531" s="25"/>
      <c r="GP531" s="25"/>
      <c r="GQ531" s="25"/>
      <c r="GR531" s="25"/>
      <c r="GS531" s="25"/>
      <c r="GT531" s="25"/>
      <c r="GU531" s="25"/>
      <c r="GV531" s="25"/>
      <c r="GW531" s="25"/>
      <c r="GX531" s="25"/>
      <c r="GY531" s="25"/>
      <c r="GZ531" s="25"/>
      <c r="HA531" s="25"/>
      <c r="HB531" s="25"/>
      <c r="HC531" s="25"/>
      <c r="HD531" s="25"/>
      <c r="HE531" s="25"/>
      <c r="HF531" s="25"/>
      <c r="HG531" s="25"/>
      <c r="HH531" s="25"/>
      <c r="HI531" s="25"/>
      <c r="HJ531" s="25"/>
      <c r="HK531" s="25"/>
      <c r="HL531" s="25"/>
      <c r="HM531" s="25"/>
      <c r="HN531" s="25"/>
      <c r="HO531" s="25"/>
      <c r="HP531" s="25"/>
      <c r="HQ531" s="25"/>
      <c r="HR531" s="25"/>
      <c r="HS531" s="25"/>
      <c r="HT531" s="25"/>
      <c r="HU531" s="25"/>
      <c r="HV531" s="25"/>
      <c r="HW531" s="25"/>
      <c r="HX531" s="25"/>
      <c r="HY531" s="25"/>
      <c r="HZ531" s="25"/>
      <c r="IA531" s="25"/>
      <c r="IB531" s="25"/>
      <c r="IC531" s="25"/>
      <c r="ID531" s="25"/>
      <c r="IE531" s="25"/>
      <c r="IF531" s="25"/>
      <c r="IG531" s="25"/>
      <c r="IH531" s="25"/>
      <c r="II531" s="25"/>
    </row>
    <row r="532" s="1" customFormat="1" customHeight="1" spans="1:245">
      <c r="A532" s="7">
        <v>531</v>
      </c>
      <c r="B532" s="15" t="s">
        <v>746</v>
      </c>
      <c r="C532" s="15" t="s">
        <v>13</v>
      </c>
      <c r="D532" s="2" t="s">
        <v>19</v>
      </c>
      <c r="E532" s="2">
        <v>1</v>
      </c>
      <c r="F532" s="8"/>
      <c r="G532" s="2">
        <v>460</v>
      </c>
      <c r="H532" s="2">
        <f t="shared" si="16"/>
        <v>460</v>
      </c>
      <c r="I532" s="10"/>
      <c r="J532" s="2">
        <f t="shared" si="17"/>
        <v>460</v>
      </c>
      <c r="K532" s="15" t="s">
        <v>16</v>
      </c>
      <c r="L532" s="14" t="s">
        <v>707</v>
      </c>
      <c r="M532" s="11"/>
      <c r="N532" s="11">
        <v>14</v>
      </c>
      <c r="O532" s="19"/>
      <c r="IJ532"/>
      <c r="IK532"/>
    </row>
    <row r="533" s="1" customFormat="1" customHeight="1" spans="1:15">
      <c r="A533" s="7">
        <v>532</v>
      </c>
      <c r="B533" s="2" t="s">
        <v>747</v>
      </c>
      <c r="C533" s="2" t="s">
        <v>13</v>
      </c>
      <c r="D533" s="2" t="s">
        <v>53</v>
      </c>
      <c r="E533" s="2">
        <v>2</v>
      </c>
      <c r="F533" s="8" t="s">
        <v>748</v>
      </c>
      <c r="G533" s="17">
        <v>520</v>
      </c>
      <c r="H533" s="2">
        <f t="shared" si="16"/>
        <v>1040</v>
      </c>
      <c r="I533" s="2"/>
      <c r="J533" s="2">
        <f t="shared" si="17"/>
        <v>1040</v>
      </c>
      <c r="K533" s="2" t="s">
        <v>16</v>
      </c>
      <c r="L533" s="9" t="s">
        <v>705</v>
      </c>
      <c r="M533" s="2"/>
      <c r="N533" s="17">
        <v>14</v>
      </c>
      <c r="O533" s="19"/>
    </row>
    <row r="534" s="1" customFormat="1" customHeight="1" spans="1:245">
      <c r="A534" s="7">
        <v>533</v>
      </c>
      <c r="B534" s="2" t="s">
        <v>749</v>
      </c>
      <c r="C534" s="2" t="s">
        <v>22</v>
      </c>
      <c r="D534" s="2" t="s">
        <v>53</v>
      </c>
      <c r="E534" s="2">
        <v>1</v>
      </c>
      <c r="F534" s="8"/>
      <c r="G534" s="14">
        <v>520</v>
      </c>
      <c r="H534" s="2">
        <f t="shared" si="16"/>
        <v>520</v>
      </c>
      <c r="I534" s="2"/>
      <c r="J534" s="2">
        <f t="shared" si="17"/>
        <v>520</v>
      </c>
      <c r="K534" s="2" t="s">
        <v>16</v>
      </c>
      <c r="L534" s="2" t="s">
        <v>705</v>
      </c>
      <c r="M534" s="2"/>
      <c r="N534" s="11">
        <v>14</v>
      </c>
      <c r="O534" s="19"/>
      <c r="IJ534"/>
      <c r="IK534"/>
    </row>
    <row r="535" s="1" customFormat="1" customHeight="1" spans="1:15">
      <c r="A535" s="7">
        <v>534</v>
      </c>
      <c r="B535" s="11" t="s">
        <v>750</v>
      </c>
      <c r="C535" s="3" t="s">
        <v>13</v>
      </c>
      <c r="D535" s="2" t="s">
        <v>24</v>
      </c>
      <c r="E535" s="11">
        <v>1</v>
      </c>
      <c r="F535" s="8"/>
      <c r="G535" s="3">
        <v>330</v>
      </c>
      <c r="H535" s="2">
        <f t="shared" si="16"/>
        <v>330</v>
      </c>
      <c r="I535" s="3"/>
      <c r="J535" s="2">
        <f t="shared" si="17"/>
        <v>330</v>
      </c>
      <c r="K535" s="11" t="s">
        <v>16</v>
      </c>
      <c r="L535" s="2" t="s">
        <v>709</v>
      </c>
      <c r="M535" s="11"/>
      <c r="N535" s="17">
        <v>14</v>
      </c>
      <c r="O535" s="19"/>
    </row>
    <row r="536" s="1" customFormat="1" customHeight="1" spans="1:15">
      <c r="A536" s="7">
        <v>535</v>
      </c>
      <c r="B536" s="3" t="s">
        <v>751</v>
      </c>
      <c r="C536" s="3" t="s">
        <v>13</v>
      </c>
      <c r="D536" s="2" t="s">
        <v>24</v>
      </c>
      <c r="E536" s="3">
        <v>1</v>
      </c>
      <c r="F536" s="8"/>
      <c r="G536" s="3">
        <v>330</v>
      </c>
      <c r="H536" s="2">
        <f t="shared" si="16"/>
        <v>330</v>
      </c>
      <c r="I536" s="11"/>
      <c r="J536" s="2">
        <f t="shared" si="17"/>
        <v>330</v>
      </c>
      <c r="K536" s="11" t="s">
        <v>16</v>
      </c>
      <c r="L536" s="2" t="s">
        <v>709</v>
      </c>
      <c r="M536" s="11"/>
      <c r="N536" s="11">
        <v>14</v>
      </c>
      <c r="O536" s="19"/>
    </row>
    <row r="537" s="1" customFormat="1" customHeight="1" spans="1:245">
      <c r="A537" s="7">
        <v>536</v>
      </c>
      <c r="B537" s="11" t="s">
        <v>752</v>
      </c>
      <c r="C537" s="3" t="s">
        <v>22</v>
      </c>
      <c r="D537" s="2" t="s">
        <v>19</v>
      </c>
      <c r="E537" s="11">
        <v>1</v>
      </c>
      <c r="F537" s="8"/>
      <c r="G537" s="2">
        <v>460</v>
      </c>
      <c r="H537" s="2">
        <f t="shared" si="16"/>
        <v>460</v>
      </c>
      <c r="I537" s="3"/>
      <c r="J537" s="2">
        <f t="shared" si="17"/>
        <v>460</v>
      </c>
      <c r="K537" s="11" t="s">
        <v>16</v>
      </c>
      <c r="L537" s="2" t="s">
        <v>721</v>
      </c>
      <c r="M537" s="11"/>
      <c r="N537" s="17">
        <v>14</v>
      </c>
      <c r="O537" s="19"/>
      <c r="IJ537"/>
      <c r="IK537"/>
    </row>
    <row r="538" customFormat="1" customHeight="1" spans="1:245">
      <c r="A538" s="7">
        <v>537</v>
      </c>
      <c r="B538" s="3" t="s">
        <v>753</v>
      </c>
      <c r="C538" s="3" t="s">
        <v>22</v>
      </c>
      <c r="D538" s="2" t="s">
        <v>19</v>
      </c>
      <c r="E538" s="2">
        <v>2</v>
      </c>
      <c r="F538" s="8" t="s">
        <v>754</v>
      </c>
      <c r="G538" s="2">
        <v>460</v>
      </c>
      <c r="H538" s="2">
        <f t="shared" si="16"/>
        <v>920</v>
      </c>
      <c r="I538" s="3"/>
      <c r="J538" s="2">
        <f t="shared" si="17"/>
        <v>920</v>
      </c>
      <c r="K538" s="11" t="s">
        <v>16</v>
      </c>
      <c r="L538" s="2" t="s">
        <v>725</v>
      </c>
      <c r="M538" s="11"/>
      <c r="N538" s="17">
        <v>14</v>
      </c>
      <c r="O538" s="19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1"/>
      <c r="FZ538" s="1"/>
      <c r="GA538" s="1"/>
      <c r="GB538" s="1"/>
      <c r="GC538" s="1"/>
      <c r="GD538" s="1"/>
      <c r="GE538" s="1"/>
      <c r="GF538" s="1"/>
      <c r="GG538" s="1"/>
      <c r="GH538" s="1"/>
      <c r="GI538" s="1"/>
      <c r="GJ538" s="1"/>
      <c r="GK538" s="1"/>
      <c r="GL538" s="1"/>
      <c r="GM538" s="1"/>
      <c r="GN538" s="1"/>
      <c r="GO538" s="1"/>
      <c r="GP538" s="1"/>
      <c r="GQ538" s="1"/>
      <c r="GR538" s="1"/>
      <c r="GS538" s="1"/>
      <c r="GT538" s="1"/>
      <c r="GU538" s="1"/>
      <c r="GV538" s="1"/>
      <c r="GW538" s="1"/>
      <c r="GX538" s="1"/>
      <c r="GY538" s="1"/>
      <c r="GZ538" s="1"/>
      <c r="HA538" s="1"/>
      <c r="HB538" s="1"/>
      <c r="HC538" s="1"/>
      <c r="HD538" s="1"/>
      <c r="HE538" s="1"/>
      <c r="HF538" s="1"/>
      <c r="HG538" s="1"/>
      <c r="HH538" s="1"/>
      <c r="HI538" s="1"/>
      <c r="HJ538" s="1"/>
      <c r="HK538" s="1"/>
      <c r="HL538" s="1"/>
      <c r="HM538" s="1"/>
      <c r="HN538" s="1"/>
      <c r="HO538" s="1"/>
      <c r="HP538" s="1"/>
      <c r="HQ538" s="1"/>
      <c r="HR538" s="1"/>
      <c r="HS538" s="1"/>
      <c r="HT538" s="1"/>
      <c r="HU538" s="1"/>
      <c r="HV538" s="1"/>
      <c r="HW538" s="1"/>
      <c r="HX538" s="1"/>
      <c r="HY538" s="1"/>
      <c r="HZ538" s="1"/>
      <c r="IA538" s="1"/>
      <c r="IB538" s="1"/>
      <c r="IC538" s="1"/>
      <c r="ID538" s="1"/>
      <c r="IE538" s="1"/>
      <c r="IF538" s="1"/>
      <c r="IG538" s="1"/>
      <c r="IH538" s="1"/>
      <c r="II538" s="1"/>
      <c r="IJ538" s="1"/>
      <c r="IK538" s="1"/>
    </row>
    <row r="539" customFormat="1" customHeight="1" spans="1:245">
      <c r="A539" s="7">
        <v>538</v>
      </c>
      <c r="B539" s="2" t="s">
        <v>755</v>
      </c>
      <c r="C539" s="2" t="s">
        <v>22</v>
      </c>
      <c r="D539" s="2" t="s">
        <v>19</v>
      </c>
      <c r="E539" s="2">
        <v>1</v>
      </c>
      <c r="F539" s="8"/>
      <c r="G539" s="2">
        <v>460</v>
      </c>
      <c r="H539" s="2">
        <f t="shared" si="16"/>
        <v>460</v>
      </c>
      <c r="I539" s="2"/>
      <c r="J539" s="2">
        <f t="shared" si="17"/>
        <v>460</v>
      </c>
      <c r="K539" s="2" t="s">
        <v>16</v>
      </c>
      <c r="L539" s="2" t="s">
        <v>709</v>
      </c>
      <c r="M539" s="2"/>
      <c r="N539" s="11">
        <v>14</v>
      </c>
      <c r="O539" s="19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  <c r="AQ539" s="25"/>
      <c r="AR539" s="25"/>
      <c r="AS539" s="25"/>
      <c r="AT539" s="25"/>
      <c r="AU539" s="25"/>
      <c r="AV539" s="25"/>
      <c r="AW539" s="25"/>
      <c r="AX539" s="25"/>
      <c r="AY539" s="25"/>
      <c r="AZ539" s="25"/>
      <c r="BA539" s="25"/>
      <c r="BB539" s="25"/>
      <c r="BC539" s="25"/>
      <c r="BD539" s="25"/>
      <c r="BE539" s="25"/>
      <c r="BF539" s="25"/>
      <c r="BG539" s="25"/>
      <c r="BH539" s="25"/>
      <c r="BI539" s="25"/>
      <c r="BJ539" s="25"/>
      <c r="BK539" s="25"/>
      <c r="BL539" s="25"/>
      <c r="BM539" s="25"/>
      <c r="BN539" s="25"/>
      <c r="BO539" s="25"/>
      <c r="BP539" s="25"/>
      <c r="BQ539" s="25"/>
      <c r="BR539" s="25"/>
      <c r="BS539" s="25"/>
      <c r="BT539" s="25"/>
      <c r="BU539" s="25"/>
      <c r="BV539" s="25"/>
      <c r="BW539" s="25"/>
      <c r="BX539" s="25"/>
      <c r="BY539" s="25"/>
      <c r="BZ539" s="25"/>
      <c r="CA539" s="25"/>
      <c r="CB539" s="25"/>
      <c r="CC539" s="25"/>
      <c r="CD539" s="25"/>
      <c r="CE539" s="25"/>
      <c r="CF539" s="25"/>
      <c r="CG539" s="25"/>
      <c r="CH539" s="25"/>
      <c r="CI539" s="25"/>
      <c r="CJ539" s="25"/>
      <c r="CK539" s="25"/>
      <c r="CL539" s="25"/>
      <c r="CM539" s="25"/>
      <c r="CN539" s="25"/>
      <c r="CO539" s="25"/>
      <c r="CP539" s="25"/>
      <c r="CQ539" s="25"/>
      <c r="CR539" s="25"/>
      <c r="CS539" s="25"/>
      <c r="CT539" s="25"/>
      <c r="CU539" s="25"/>
      <c r="CV539" s="25"/>
      <c r="CW539" s="25"/>
      <c r="CX539" s="25"/>
      <c r="CY539" s="25"/>
      <c r="CZ539" s="25"/>
      <c r="DA539" s="25"/>
      <c r="DB539" s="25"/>
      <c r="DC539" s="25"/>
      <c r="DD539" s="25"/>
      <c r="DE539" s="25"/>
      <c r="DF539" s="25"/>
      <c r="DG539" s="25"/>
      <c r="DH539" s="25"/>
      <c r="DI539" s="25"/>
      <c r="DJ539" s="25"/>
      <c r="DK539" s="25"/>
      <c r="DL539" s="25"/>
      <c r="DM539" s="25"/>
      <c r="DN539" s="25"/>
      <c r="DO539" s="25"/>
      <c r="DP539" s="25"/>
      <c r="DQ539" s="25"/>
      <c r="DR539" s="25"/>
      <c r="DS539" s="25"/>
      <c r="DT539" s="25"/>
      <c r="DU539" s="25"/>
      <c r="DV539" s="25"/>
      <c r="DW539" s="25"/>
      <c r="DX539" s="25"/>
      <c r="DY539" s="25"/>
      <c r="DZ539" s="25"/>
      <c r="EA539" s="25"/>
      <c r="EB539" s="25"/>
      <c r="EC539" s="25"/>
      <c r="ED539" s="25"/>
      <c r="EE539" s="25"/>
      <c r="EF539" s="25"/>
      <c r="EG539" s="25"/>
      <c r="EH539" s="25"/>
      <c r="EI539" s="25"/>
      <c r="EJ539" s="25"/>
      <c r="EK539" s="25"/>
      <c r="EL539" s="25"/>
      <c r="EM539" s="25"/>
      <c r="EN539" s="25"/>
      <c r="EO539" s="25"/>
      <c r="EP539" s="25"/>
      <c r="EQ539" s="25"/>
      <c r="ER539" s="25"/>
      <c r="ES539" s="25"/>
      <c r="ET539" s="25"/>
      <c r="EU539" s="25"/>
      <c r="EV539" s="25"/>
      <c r="EW539" s="25"/>
      <c r="EX539" s="25"/>
      <c r="EY539" s="25"/>
      <c r="EZ539" s="25"/>
      <c r="FA539" s="25"/>
      <c r="FB539" s="25"/>
      <c r="FC539" s="25"/>
      <c r="FD539" s="25"/>
      <c r="FE539" s="25"/>
      <c r="FF539" s="25"/>
      <c r="FG539" s="25"/>
      <c r="FH539" s="25"/>
      <c r="FI539" s="25"/>
      <c r="FJ539" s="25"/>
      <c r="FK539" s="25"/>
      <c r="FL539" s="25"/>
      <c r="FM539" s="25"/>
      <c r="FN539" s="25"/>
      <c r="FO539" s="25"/>
      <c r="FP539" s="25"/>
      <c r="FQ539" s="25"/>
      <c r="FR539" s="25"/>
      <c r="FS539" s="25"/>
      <c r="FT539" s="25"/>
      <c r="FU539" s="25"/>
      <c r="FV539" s="25"/>
      <c r="FW539" s="25"/>
      <c r="FX539" s="25"/>
      <c r="FY539" s="25"/>
      <c r="FZ539" s="25"/>
      <c r="GA539" s="25"/>
      <c r="GB539" s="25"/>
      <c r="GC539" s="25"/>
      <c r="GD539" s="25"/>
      <c r="GE539" s="25"/>
      <c r="GF539" s="25"/>
      <c r="GG539" s="25"/>
      <c r="GH539" s="25"/>
      <c r="GI539" s="25"/>
      <c r="GJ539" s="25"/>
      <c r="GK539" s="25"/>
      <c r="GL539" s="25"/>
      <c r="GM539" s="25"/>
      <c r="GN539" s="25"/>
      <c r="GO539" s="25"/>
      <c r="GP539" s="25"/>
      <c r="GQ539" s="25"/>
      <c r="GR539" s="25"/>
      <c r="GS539" s="25"/>
      <c r="GT539" s="25"/>
      <c r="GU539" s="25"/>
      <c r="GV539" s="25"/>
      <c r="GW539" s="25"/>
      <c r="GX539" s="25"/>
      <c r="GY539" s="25"/>
      <c r="GZ539" s="25"/>
      <c r="HA539" s="25"/>
      <c r="HB539" s="25"/>
      <c r="HC539" s="25"/>
      <c r="HD539" s="25"/>
      <c r="HE539" s="25"/>
      <c r="HF539" s="25"/>
      <c r="HG539" s="25"/>
      <c r="HH539" s="25"/>
      <c r="HI539" s="25"/>
      <c r="HJ539" s="25"/>
      <c r="HK539" s="25"/>
      <c r="HL539" s="25"/>
      <c r="HM539" s="25"/>
      <c r="HN539" s="25"/>
      <c r="HO539" s="25"/>
      <c r="HP539" s="25"/>
      <c r="HQ539" s="25"/>
      <c r="HR539" s="25"/>
      <c r="HS539" s="25"/>
      <c r="HT539" s="25"/>
      <c r="HU539" s="25"/>
      <c r="HV539" s="25"/>
      <c r="HW539" s="25"/>
      <c r="HX539" s="25"/>
      <c r="HY539" s="25"/>
      <c r="HZ539" s="25"/>
      <c r="IA539" s="25"/>
      <c r="IB539" s="25"/>
      <c r="IC539" s="25"/>
      <c r="ID539" s="25"/>
      <c r="IE539" s="25"/>
      <c r="IF539" s="25"/>
      <c r="IG539" s="25"/>
      <c r="IH539" s="25"/>
      <c r="II539" s="25"/>
      <c r="IJ539" s="1"/>
      <c r="IK539" s="1"/>
    </row>
    <row r="540" s="1" customFormat="1" customHeight="1" spans="1:15">
      <c r="A540" s="7">
        <v>539</v>
      </c>
      <c r="B540" s="2" t="s">
        <v>756</v>
      </c>
      <c r="C540" s="2" t="s">
        <v>13</v>
      </c>
      <c r="D540" s="2" t="s">
        <v>24</v>
      </c>
      <c r="E540" s="2">
        <v>1</v>
      </c>
      <c r="F540" s="8"/>
      <c r="G540" s="3">
        <v>330</v>
      </c>
      <c r="H540" s="2">
        <f t="shared" si="16"/>
        <v>330</v>
      </c>
      <c r="I540" s="2"/>
      <c r="J540" s="2">
        <f t="shared" si="17"/>
        <v>330</v>
      </c>
      <c r="K540" s="2" t="s">
        <v>16</v>
      </c>
      <c r="L540" s="9" t="s">
        <v>705</v>
      </c>
      <c r="M540" s="11"/>
      <c r="N540" s="17">
        <v>14</v>
      </c>
      <c r="O540" s="19"/>
    </row>
    <row r="541" s="1" customFormat="1" customHeight="1" spans="1:14">
      <c r="A541" s="7">
        <v>540</v>
      </c>
      <c r="B541" s="11" t="s">
        <v>757</v>
      </c>
      <c r="C541" s="3" t="s">
        <v>13</v>
      </c>
      <c r="D541" s="2" t="s">
        <v>14</v>
      </c>
      <c r="E541" s="11">
        <v>1</v>
      </c>
      <c r="F541" s="8"/>
      <c r="G541" s="9">
        <v>390</v>
      </c>
      <c r="H541" s="2">
        <f t="shared" si="16"/>
        <v>390</v>
      </c>
      <c r="I541" s="9"/>
      <c r="J541" s="2">
        <f t="shared" si="17"/>
        <v>390</v>
      </c>
      <c r="K541" s="11" t="s">
        <v>16</v>
      </c>
      <c r="L541" s="2" t="s">
        <v>739</v>
      </c>
      <c r="M541" s="11"/>
      <c r="N541" s="11">
        <v>14</v>
      </c>
    </row>
    <row r="542" customFormat="1" customHeight="1" spans="1:243">
      <c r="A542" s="7">
        <v>541</v>
      </c>
      <c r="B542" s="2" t="s">
        <v>758</v>
      </c>
      <c r="C542" s="2" t="s">
        <v>13</v>
      </c>
      <c r="D542" s="2" t="s">
        <v>53</v>
      </c>
      <c r="E542" s="2">
        <v>1</v>
      </c>
      <c r="F542" s="8"/>
      <c r="G542" s="17">
        <v>520</v>
      </c>
      <c r="H542" s="2">
        <f t="shared" si="16"/>
        <v>520</v>
      </c>
      <c r="I542" s="2"/>
      <c r="J542" s="2">
        <f t="shared" si="17"/>
        <v>520</v>
      </c>
      <c r="K542" s="2" t="s">
        <v>16</v>
      </c>
      <c r="L542" s="9" t="s">
        <v>705</v>
      </c>
      <c r="M542" s="2"/>
      <c r="N542" s="17">
        <v>14</v>
      </c>
      <c r="O542" s="19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</row>
    <row r="543" customFormat="1" customHeight="1" spans="1:245">
      <c r="A543" s="7">
        <v>542</v>
      </c>
      <c r="B543" s="2" t="s">
        <v>759</v>
      </c>
      <c r="C543" s="2" t="s">
        <v>22</v>
      </c>
      <c r="D543" s="2" t="s">
        <v>24</v>
      </c>
      <c r="E543" s="2">
        <v>3</v>
      </c>
      <c r="F543" s="8" t="s">
        <v>760</v>
      </c>
      <c r="G543" s="3">
        <v>330</v>
      </c>
      <c r="H543" s="2">
        <f t="shared" si="16"/>
        <v>990</v>
      </c>
      <c r="I543" s="2"/>
      <c r="J543" s="2">
        <f t="shared" si="17"/>
        <v>990</v>
      </c>
      <c r="K543" s="2" t="s">
        <v>16</v>
      </c>
      <c r="L543" s="2" t="s">
        <v>709</v>
      </c>
      <c r="M543" s="11"/>
      <c r="N543" s="11">
        <v>14</v>
      </c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  <c r="GG543" s="1"/>
      <c r="GH543" s="1"/>
      <c r="GI543" s="1"/>
      <c r="GJ543" s="1"/>
      <c r="GK543" s="1"/>
      <c r="GL543" s="1"/>
      <c r="GM543" s="1"/>
      <c r="GN543" s="1"/>
      <c r="GO543" s="1"/>
      <c r="GP543" s="1"/>
      <c r="GQ543" s="1"/>
      <c r="GR543" s="1"/>
      <c r="GS543" s="1"/>
      <c r="GT543" s="1"/>
      <c r="GU543" s="1"/>
      <c r="GV543" s="1"/>
      <c r="GW543" s="1"/>
      <c r="GX543" s="1"/>
      <c r="GY543" s="1"/>
      <c r="GZ543" s="1"/>
      <c r="HA543" s="1"/>
      <c r="HB543" s="1"/>
      <c r="HC543" s="1"/>
      <c r="HD543" s="1"/>
      <c r="HE543" s="1"/>
      <c r="HF543" s="1"/>
      <c r="HG543" s="1"/>
      <c r="HH543" s="1"/>
      <c r="HI543" s="1"/>
      <c r="HJ543" s="1"/>
      <c r="HK543" s="1"/>
      <c r="HL543" s="1"/>
      <c r="HM543" s="1"/>
      <c r="HN543" s="1"/>
      <c r="HO543" s="1"/>
      <c r="HP543" s="1"/>
      <c r="HQ543" s="1"/>
      <c r="HR543" s="1"/>
      <c r="HS543" s="1"/>
      <c r="HT543" s="1"/>
      <c r="HU543" s="1"/>
      <c r="HV543" s="1"/>
      <c r="HW543" s="1"/>
      <c r="HX543" s="1"/>
      <c r="HY543" s="1"/>
      <c r="HZ543" s="1"/>
      <c r="IA543" s="1"/>
      <c r="IB543" s="1"/>
      <c r="IC543" s="1"/>
      <c r="ID543" s="1"/>
      <c r="IE543" s="1"/>
      <c r="IF543" s="1"/>
      <c r="IG543" s="1"/>
      <c r="IH543" s="1"/>
      <c r="II543" s="1"/>
      <c r="IJ543" s="1"/>
      <c r="IK543" s="1"/>
    </row>
    <row r="544" s="1" customFormat="1" customHeight="1" spans="1:15">
      <c r="A544" s="7">
        <v>543</v>
      </c>
      <c r="B544" s="2" t="s">
        <v>761</v>
      </c>
      <c r="C544" s="2" t="s">
        <v>13</v>
      </c>
      <c r="D544" s="2" t="s">
        <v>24</v>
      </c>
      <c r="E544" s="2">
        <v>1</v>
      </c>
      <c r="F544" s="8"/>
      <c r="G544" s="3">
        <v>330</v>
      </c>
      <c r="H544" s="2">
        <f t="shared" si="16"/>
        <v>330</v>
      </c>
      <c r="I544" s="2"/>
      <c r="J544" s="2">
        <f t="shared" si="17"/>
        <v>330</v>
      </c>
      <c r="K544" s="2" t="s">
        <v>16</v>
      </c>
      <c r="L544" s="2" t="s">
        <v>725</v>
      </c>
      <c r="M544" s="2"/>
      <c r="N544" s="17">
        <v>14</v>
      </c>
      <c r="O544" s="19"/>
    </row>
    <row r="545" s="1" customFormat="1" customHeight="1" spans="1:245">
      <c r="A545" s="7">
        <v>544</v>
      </c>
      <c r="B545" s="2" t="s">
        <v>762</v>
      </c>
      <c r="C545" s="2" t="s">
        <v>22</v>
      </c>
      <c r="D545" s="2" t="s">
        <v>24</v>
      </c>
      <c r="E545" s="2">
        <v>1</v>
      </c>
      <c r="F545" s="8"/>
      <c r="G545" s="3">
        <v>330</v>
      </c>
      <c r="H545" s="2">
        <f t="shared" si="16"/>
        <v>330</v>
      </c>
      <c r="I545" s="2"/>
      <c r="J545" s="2">
        <f t="shared" si="17"/>
        <v>330</v>
      </c>
      <c r="K545" s="2" t="s">
        <v>16</v>
      </c>
      <c r="L545" s="2" t="s">
        <v>763</v>
      </c>
      <c r="M545" s="2"/>
      <c r="N545" s="11">
        <v>14</v>
      </c>
      <c r="O545" s="19"/>
      <c r="IJ545"/>
      <c r="IK545"/>
    </row>
    <row r="546" customFormat="1" customHeight="1" spans="1:243">
      <c r="A546" s="7">
        <v>545</v>
      </c>
      <c r="B546" s="2" t="s">
        <v>764</v>
      </c>
      <c r="C546" s="2" t="s">
        <v>22</v>
      </c>
      <c r="D546" s="2" t="s">
        <v>53</v>
      </c>
      <c r="E546" s="2">
        <v>1</v>
      </c>
      <c r="F546" s="8"/>
      <c r="G546" s="14">
        <v>520</v>
      </c>
      <c r="H546" s="2">
        <f t="shared" si="16"/>
        <v>520</v>
      </c>
      <c r="I546" s="2">
        <v>52</v>
      </c>
      <c r="J546" s="2">
        <f t="shared" si="17"/>
        <v>572</v>
      </c>
      <c r="K546" s="2" t="s">
        <v>16</v>
      </c>
      <c r="L546" s="2" t="s">
        <v>765</v>
      </c>
      <c r="M546" s="2"/>
      <c r="N546" s="11">
        <v>14</v>
      </c>
      <c r="O546" s="19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1"/>
      <c r="FZ546" s="1"/>
      <c r="GA546" s="1"/>
      <c r="GB546" s="1"/>
      <c r="GC546" s="1"/>
      <c r="GD546" s="1"/>
      <c r="GE546" s="1"/>
      <c r="GF546" s="1"/>
      <c r="GG546" s="1"/>
      <c r="GH546" s="1"/>
      <c r="GI546" s="1"/>
      <c r="GJ546" s="1"/>
      <c r="GK546" s="1"/>
      <c r="GL546" s="1"/>
      <c r="GM546" s="1"/>
      <c r="GN546" s="1"/>
      <c r="GO546" s="1"/>
      <c r="GP546" s="1"/>
      <c r="GQ546" s="1"/>
      <c r="GR546" s="1"/>
      <c r="GS546" s="1"/>
      <c r="GT546" s="1"/>
      <c r="GU546" s="1"/>
      <c r="GV546" s="1"/>
      <c r="GW546" s="1"/>
      <c r="GX546" s="1"/>
      <c r="GY546" s="1"/>
      <c r="GZ546" s="1"/>
      <c r="HA546" s="1"/>
      <c r="HB546" s="1"/>
      <c r="HC546" s="1"/>
      <c r="HD546" s="1"/>
      <c r="HE546" s="1"/>
      <c r="HF546" s="1"/>
      <c r="HG546" s="1"/>
      <c r="HH546" s="1"/>
      <c r="HI546" s="1"/>
      <c r="HJ546" s="1"/>
      <c r="HK546" s="1"/>
      <c r="HL546" s="1"/>
      <c r="HM546" s="1"/>
      <c r="HN546" s="1"/>
      <c r="HO546" s="1"/>
      <c r="HP546" s="1"/>
      <c r="HQ546" s="1"/>
      <c r="HR546" s="1"/>
      <c r="HS546" s="1"/>
      <c r="HT546" s="1"/>
      <c r="HU546" s="1"/>
      <c r="HV546" s="1"/>
      <c r="HW546" s="1"/>
      <c r="HX546" s="1"/>
      <c r="HY546" s="1"/>
      <c r="HZ546" s="1"/>
      <c r="IA546" s="1"/>
      <c r="IB546" s="1"/>
      <c r="IC546" s="1"/>
      <c r="ID546" s="1"/>
      <c r="IE546" s="1"/>
      <c r="IF546" s="1"/>
      <c r="IG546" s="1"/>
      <c r="IH546" s="1"/>
      <c r="II546" s="1"/>
    </row>
    <row r="547" customFormat="1" customHeight="1" spans="1:243">
      <c r="A547" s="7">
        <v>546</v>
      </c>
      <c r="B547" s="2" t="s">
        <v>766</v>
      </c>
      <c r="C547" s="2" t="s">
        <v>13</v>
      </c>
      <c r="D547" s="2" t="s">
        <v>53</v>
      </c>
      <c r="E547" s="2">
        <v>1</v>
      </c>
      <c r="F547" s="8"/>
      <c r="G547" s="17">
        <v>520</v>
      </c>
      <c r="H547" s="2">
        <f t="shared" si="16"/>
        <v>520</v>
      </c>
      <c r="I547" s="2"/>
      <c r="J547" s="2">
        <f t="shared" si="17"/>
        <v>520</v>
      </c>
      <c r="K547" s="2" t="s">
        <v>16</v>
      </c>
      <c r="L547" s="2" t="s">
        <v>744</v>
      </c>
      <c r="M547" s="2"/>
      <c r="N547" s="17">
        <v>14</v>
      </c>
      <c r="O547" s="19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  <c r="FZ547" s="1"/>
      <c r="GA547" s="1"/>
      <c r="GB547" s="1"/>
      <c r="GC547" s="1"/>
      <c r="GD547" s="1"/>
      <c r="GE547" s="1"/>
      <c r="GF547" s="1"/>
      <c r="GG547" s="1"/>
      <c r="GH547" s="1"/>
      <c r="GI547" s="1"/>
      <c r="GJ547" s="1"/>
      <c r="GK547" s="1"/>
      <c r="GL547" s="1"/>
      <c r="GM547" s="1"/>
      <c r="GN547" s="1"/>
      <c r="GO547" s="1"/>
      <c r="GP547" s="1"/>
      <c r="GQ547" s="1"/>
      <c r="GR547" s="1"/>
      <c r="GS547" s="1"/>
      <c r="GT547" s="1"/>
      <c r="GU547" s="1"/>
      <c r="GV547" s="1"/>
      <c r="GW547" s="1"/>
      <c r="GX547" s="1"/>
      <c r="GY547" s="1"/>
      <c r="GZ547" s="1"/>
      <c r="HA547" s="1"/>
      <c r="HB547" s="1"/>
      <c r="HC547" s="1"/>
      <c r="HD547" s="1"/>
      <c r="HE547" s="1"/>
      <c r="HF547" s="1"/>
      <c r="HG547" s="1"/>
      <c r="HH547" s="1"/>
      <c r="HI547" s="1"/>
      <c r="HJ547" s="1"/>
      <c r="HK547" s="1"/>
      <c r="HL547" s="1"/>
      <c r="HM547" s="1"/>
      <c r="HN547" s="1"/>
      <c r="HO547" s="1"/>
      <c r="HP547" s="1"/>
      <c r="HQ547" s="1"/>
      <c r="HR547" s="1"/>
      <c r="HS547" s="1"/>
      <c r="HT547" s="1"/>
      <c r="HU547" s="1"/>
      <c r="HV547" s="1"/>
      <c r="HW547" s="1"/>
      <c r="HX547" s="1"/>
      <c r="HY547" s="1"/>
      <c r="HZ547" s="1"/>
      <c r="IA547" s="1"/>
      <c r="IB547" s="1"/>
      <c r="IC547" s="1"/>
      <c r="ID547" s="1"/>
      <c r="IE547" s="1"/>
      <c r="IF547" s="1"/>
      <c r="IG547" s="1"/>
      <c r="IH547" s="1"/>
      <c r="II547" s="1"/>
    </row>
    <row r="548" s="1" customFormat="1" customHeight="1" spans="1:243">
      <c r="A548" s="7">
        <v>547</v>
      </c>
      <c r="B548" s="15" t="s">
        <v>767</v>
      </c>
      <c r="C548" s="15" t="s">
        <v>22</v>
      </c>
      <c r="D548" s="2" t="s">
        <v>24</v>
      </c>
      <c r="E548" s="15">
        <v>2</v>
      </c>
      <c r="F548" s="8" t="s">
        <v>768</v>
      </c>
      <c r="G548" s="3">
        <v>330</v>
      </c>
      <c r="H548" s="2">
        <f t="shared" si="16"/>
        <v>660</v>
      </c>
      <c r="I548" s="10"/>
      <c r="J548" s="2">
        <f t="shared" si="17"/>
        <v>660</v>
      </c>
      <c r="K548" s="15" t="s">
        <v>16</v>
      </c>
      <c r="L548" s="2" t="s">
        <v>715</v>
      </c>
      <c r="M548" s="9"/>
      <c r="N548" s="17">
        <v>14</v>
      </c>
      <c r="O548" s="19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25"/>
      <c r="AQ548" s="25"/>
      <c r="AR548" s="25"/>
      <c r="AS548" s="25"/>
      <c r="AT548" s="25"/>
      <c r="AU548" s="25"/>
      <c r="AV548" s="25"/>
      <c r="AW548" s="25"/>
      <c r="AX548" s="25"/>
      <c r="AY548" s="25"/>
      <c r="AZ548" s="25"/>
      <c r="BA548" s="25"/>
      <c r="BB548" s="25"/>
      <c r="BC548" s="25"/>
      <c r="BD548" s="25"/>
      <c r="BE548" s="25"/>
      <c r="BF548" s="25"/>
      <c r="BG548" s="25"/>
      <c r="BH548" s="25"/>
      <c r="BI548" s="25"/>
      <c r="BJ548" s="25"/>
      <c r="BK548" s="25"/>
      <c r="BL548" s="25"/>
      <c r="BM548" s="25"/>
      <c r="BN548" s="25"/>
      <c r="BO548" s="25"/>
      <c r="BP548" s="25"/>
      <c r="BQ548" s="25"/>
      <c r="BR548" s="25"/>
      <c r="BS548" s="25"/>
      <c r="BT548" s="25"/>
      <c r="BU548" s="25"/>
      <c r="BV548" s="25"/>
      <c r="BW548" s="25"/>
      <c r="BX548" s="25"/>
      <c r="BY548" s="25"/>
      <c r="BZ548" s="25"/>
      <c r="CA548" s="25"/>
      <c r="CB548" s="25"/>
      <c r="CC548" s="25"/>
      <c r="CD548" s="25"/>
      <c r="CE548" s="25"/>
      <c r="CF548" s="25"/>
      <c r="CG548" s="25"/>
      <c r="CH548" s="25"/>
      <c r="CI548" s="25"/>
      <c r="CJ548" s="25"/>
      <c r="CK548" s="25"/>
      <c r="CL548" s="25"/>
      <c r="CM548" s="25"/>
      <c r="CN548" s="25"/>
      <c r="CO548" s="25"/>
      <c r="CP548" s="25"/>
      <c r="CQ548" s="25"/>
      <c r="CR548" s="25"/>
      <c r="CS548" s="25"/>
      <c r="CT548" s="25"/>
      <c r="CU548" s="25"/>
      <c r="CV548" s="25"/>
      <c r="CW548" s="25"/>
      <c r="CX548" s="25"/>
      <c r="CY548" s="25"/>
      <c r="CZ548" s="25"/>
      <c r="DA548" s="25"/>
      <c r="DB548" s="25"/>
      <c r="DC548" s="25"/>
      <c r="DD548" s="25"/>
      <c r="DE548" s="25"/>
      <c r="DF548" s="25"/>
      <c r="DG548" s="25"/>
      <c r="DH548" s="25"/>
      <c r="DI548" s="25"/>
      <c r="DJ548" s="25"/>
      <c r="DK548" s="25"/>
      <c r="DL548" s="25"/>
      <c r="DM548" s="25"/>
      <c r="DN548" s="25"/>
      <c r="DO548" s="25"/>
      <c r="DP548" s="25"/>
      <c r="DQ548" s="25"/>
      <c r="DR548" s="25"/>
      <c r="DS548" s="25"/>
      <c r="DT548" s="25"/>
      <c r="DU548" s="25"/>
      <c r="DV548" s="25"/>
      <c r="DW548" s="25"/>
      <c r="DX548" s="25"/>
      <c r="DY548" s="25"/>
      <c r="DZ548" s="25"/>
      <c r="EA548" s="25"/>
      <c r="EB548" s="25"/>
      <c r="EC548" s="25"/>
      <c r="ED548" s="25"/>
      <c r="EE548" s="25"/>
      <c r="EF548" s="25"/>
      <c r="EG548" s="25"/>
      <c r="EH548" s="25"/>
      <c r="EI548" s="25"/>
      <c r="EJ548" s="25"/>
      <c r="EK548" s="25"/>
      <c r="EL548" s="25"/>
      <c r="EM548" s="25"/>
      <c r="EN548" s="25"/>
      <c r="EO548" s="25"/>
      <c r="EP548" s="25"/>
      <c r="EQ548" s="25"/>
      <c r="ER548" s="25"/>
      <c r="ES548" s="25"/>
      <c r="ET548" s="25"/>
      <c r="EU548" s="25"/>
      <c r="EV548" s="25"/>
      <c r="EW548" s="25"/>
      <c r="EX548" s="25"/>
      <c r="EY548" s="25"/>
      <c r="EZ548" s="25"/>
      <c r="FA548" s="25"/>
      <c r="FB548" s="25"/>
      <c r="FC548" s="25"/>
      <c r="FD548" s="25"/>
      <c r="FE548" s="25"/>
      <c r="FF548" s="25"/>
      <c r="FG548" s="25"/>
      <c r="FH548" s="25"/>
      <c r="FI548" s="25"/>
      <c r="FJ548" s="25"/>
      <c r="FK548" s="25"/>
      <c r="FL548" s="25"/>
      <c r="FM548" s="25"/>
      <c r="FN548" s="25"/>
      <c r="FO548" s="25"/>
      <c r="FP548" s="25"/>
      <c r="FQ548" s="25"/>
      <c r="FR548" s="25"/>
      <c r="FS548" s="25"/>
      <c r="FT548" s="25"/>
      <c r="FU548" s="25"/>
      <c r="FV548" s="25"/>
      <c r="FW548" s="25"/>
      <c r="FX548" s="25"/>
      <c r="FY548" s="25"/>
      <c r="FZ548" s="25"/>
      <c r="GA548" s="25"/>
      <c r="GB548" s="25"/>
      <c r="GC548" s="25"/>
      <c r="GD548" s="25"/>
      <c r="GE548" s="25"/>
      <c r="GF548" s="25"/>
      <c r="GG548" s="25"/>
      <c r="GH548" s="25"/>
      <c r="GI548" s="25"/>
      <c r="GJ548" s="25"/>
      <c r="GK548" s="25"/>
      <c r="GL548" s="25"/>
      <c r="GM548" s="25"/>
      <c r="GN548" s="25"/>
      <c r="GO548" s="25"/>
      <c r="GP548" s="25"/>
      <c r="GQ548" s="25"/>
      <c r="GR548" s="25"/>
      <c r="GS548" s="25"/>
      <c r="GT548" s="25"/>
      <c r="GU548" s="25"/>
      <c r="GV548" s="25"/>
      <c r="GW548" s="25"/>
      <c r="GX548" s="25"/>
      <c r="GY548" s="25"/>
      <c r="GZ548" s="25"/>
      <c r="HA548" s="25"/>
      <c r="HB548" s="25"/>
      <c r="HC548" s="25"/>
      <c r="HD548" s="25"/>
      <c r="HE548" s="25"/>
      <c r="HF548" s="25"/>
      <c r="HG548" s="25"/>
      <c r="HH548" s="25"/>
      <c r="HI548" s="25"/>
      <c r="HJ548" s="25"/>
      <c r="HK548" s="25"/>
      <c r="HL548" s="25"/>
      <c r="HM548" s="25"/>
      <c r="HN548" s="25"/>
      <c r="HO548" s="25"/>
      <c r="HP548" s="25"/>
      <c r="HQ548" s="25"/>
      <c r="HR548" s="25"/>
      <c r="HS548" s="25"/>
      <c r="HT548" s="25"/>
      <c r="HU548" s="25"/>
      <c r="HV548" s="25"/>
      <c r="HW548" s="25"/>
      <c r="HX548" s="25"/>
      <c r="HY548" s="25"/>
      <c r="HZ548" s="25"/>
      <c r="IA548" s="25"/>
      <c r="IB548" s="25"/>
      <c r="IC548" s="25"/>
      <c r="ID548" s="25"/>
      <c r="IE548" s="25"/>
      <c r="IF548" s="25"/>
      <c r="IG548" s="25"/>
      <c r="IH548" s="25"/>
      <c r="II548" s="25"/>
    </row>
    <row r="549" s="1" customFormat="1" customHeight="1" spans="1:15">
      <c r="A549" s="7">
        <v>548</v>
      </c>
      <c r="B549" s="2" t="s">
        <v>769</v>
      </c>
      <c r="C549" s="2" t="s">
        <v>13</v>
      </c>
      <c r="D549" s="2" t="s">
        <v>24</v>
      </c>
      <c r="E549" s="2">
        <v>1</v>
      </c>
      <c r="F549" s="8"/>
      <c r="G549" s="3">
        <v>330</v>
      </c>
      <c r="H549" s="2">
        <f t="shared" si="16"/>
        <v>330</v>
      </c>
      <c r="I549" s="2"/>
      <c r="J549" s="2">
        <f t="shared" si="17"/>
        <v>330</v>
      </c>
      <c r="K549" s="2" t="s">
        <v>16</v>
      </c>
      <c r="L549" s="9" t="s">
        <v>705</v>
      </c>
      <c r="M549" s="2"/>
      <c r="N549" s="11">
        <v>14</v>
      </c>
      <c r="O549" s="19"/>
    </row>
    <row r="550" s="1" customFormat="1" customHeight="1" spans="1:245">
      <c r="A550" s="7">
        <v>549</v>
      </c>
      <c r="B550" s="2" t="s">
        <v>770</v>
      </c>
      <c r="C550" s="2" t="s">
        <v>13</v>
      </c>
      <c r="D550" s="2" t="s">
        <v>24</v>
      </c>
      <c r="E550" s="2">
        <v>1</v>
      </c>
      <c r="F550" s="8"/>
      <c r="G550" s="3">
        <v>330</v>
      </c>
      <c r="H550" s="2">
        <f t="shared" si="16"/>
        <v>330</v>
      </c>
      <c r="I550" s="2"/>
      <c r="J550" s="2">
        <f t="shared" si="17"/>
        <v>330</v>
      </c>
      <c r="K550" s="2" t="s">
        <v>16</v>
      </c>
      <c r="L550" s="2" t="s">
        <v>718</v>
      </c>
      <c r="M550" s="2"/>
      <c r="N550" s="11">
        <v>14</v>
      </c>
      <c r="O550" s="19"/>
      <c r="IJ550"/>
      <c r="IK550"/>
    </row>
    <row r="551" s="1" customFormat="1" customHeight="1" spans="1:15">
      <c r="A551" s="7">
        <v>550</v>
      </c>
      <c r="B551" s="10" t="s">
        <v>771</v>
      </c>
      <c r="C551" s="10" t="s">
        <v>22</v>
      </c>
      <c r="D551" s="2" t="s">
        <v>24</v>
      </c>
      <c r="E551" s="2">
        <v>3</v>
      </c>
      <c r="F551" s="8" t="s">
        <v>772</v>
      </c>
      <c r="G551" s="3">
        <v>330</v>
      </c>
      <c r="H551" s="2">
        <f t="shared" si="16"/>
        <v>990</v>
      </c>
      <c r="I551" s="10"/>
      <c r="J551" s="2">
        <f t="shared" si="17"/>
        <v>990</v>
      </c>
      <c r="K551" s="10" t="s">
        <v>16</v>
      </c>
      <c r="L551" s="2" t="s">
        <v>709</v>
      </c>
      <c r="M551" s="2"/>
      <c r="N551" s="17">
        <v>14</v>
      </c>
      <c r="O551" s="19"/>
    </row>
    <row r="552" s="1" customFormat="1" customHeight="1" spans="1:243">
      <c r="A552" s="7">
        <v>551</v>
      </c>
      <c r="B552" s="9" t="s">
        <v>773</v>
      </c>
      <c r="C552" s="9" t="s">
        <v>13</v>
      </c>
      <c r="D552" s="2" t="s">
        <v>24</v>
      </c>
      <c r="E552" s="9">
        <v>1</v>
      </c>
      <c r="F552" s="8"/>
      <c r="G552" s="3">
        <v>330</v>
      </c>
      <c r="H552" s="2">
        <f t="shared" si="16"/>
        <v>330</v>
      </c>
      <c r="I552" s="9"/>
      <c r="J552" s="2">
        <f t="shared" si="17"/>
        <v>330</v>
      </c>
      <c r="K552" s="9" t="s">
        <v>16</v>
      </c>
      <c r="L552" s="14" t="s">
        <v>707</v>
      </c>
      <c r="M552" s="9"/>
      <c r="N552" s="11">
        <v>14</v>
      </c>
      <c r="O552" s="19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25"/>
      <c r="AQ552" s="25"/>
      <c r="AR552" s="25"/>
      <c r="AS552" s="25"/>
      <c r="AT552" s="25"/>
      <c r="AU552" s="25"/>
      <c r="AV552" s="25"/>
      <c r="AW552" s="25"/>
      <c r="AX552" s="25"/>
      <c r="AY552" s="25"/>
      <c r="AZ552" s="25"/>
      <c r="BA552" s="25"/>
      <c r="BB552" s="25"/>
      <c r="BC552" s="25"/>
      <c r="BD552" s="25"/>
      <c r="BE552" s="25"/>
      <c r="BF552" s="25"/>
      <c r="BG552" s="25"/>
      <c r="BH552" s="25"/>
      <c r="BI552" s="25"/>
      <c r="BJ552" s="25"/>
      <c r="BK552" s="25"/>
      <c r="BL552" s="25"/>
      <c r="BM552" s="25"/>
      <c r="BN552" s="25"/>
      <c r="BO552" s="25"/>
      <c r="BP552" s="25"/>
      <c r="BQ552" s="25"/>
      <c r="BR552" s="25"/>
      <c r="BS552" s="25"/>
      <c r="BT552" s="25"/>
      <c r="BU552" s="25"/>
      <c r="BV552" s="25"/>
      <c r="BW552" s="25"/>
      <c r="BX552" s="25"/>
      <c r="BY552" s="25"/>
      <c r="BZ552" s="25"/>
      <c r="CA552" s="25"/>
      <c r="CB552" s="25"/>
      <c r="CC552" s="25"/>
      <c r="CD552" s="25"/>
      <c r="CE552" s="25"/>
      <c r="CF552" s="25"/>
      <c r="CG552" s="25"/>
      <c r="CH552" s="25"/>
      <c r="CI552" s="25"/>
      <c r="CJ552" s="25"/>
      <c r="CK552" s="25"/>
      <c r="CL552" s="25"/>
      <c r="CM552" s="25"/>
      <c r="CN552" s="25"/>
      <c r="CO552" s="25"/>
      <c r="CP552" s="25"/>
      <c r="CQ552" s="25"/>
      <c r="CR552" s="25"/>
      <c r="CS552" s="25"/>
      <c r="CT552" s="25"/>
      <c r="CU552" s="25"/>
      <c r="CV552" s="25"/>
      <c r="CW552" s="25"/>
      <c r="CX552" s="25"/>
      <c r="CY552" s="25"/>
      <c r="CZ552" s="25"/>
      <c r="DA552" s="25"/>
      <c r="DB552" s="25"/>
      <c r="DC552" s="25"/>
      <c r="DD552" s="25"/>
      <c r="DE552" s="25"/>
      <c r="DF552" s="25"/>
      <c r="DG552" s="25"/>
      <c r="DH552" s="25"/>
      <c r="DI552" s="25"/>
      <c r="DJ552" s="25"/>
      <c r="DK552" s="25"/>
      <c r="DL552" s="25"/>
      <c r="DM552" s="25"/>
      <c r="DN552" s="25"/>
      <c r="DO552" s="25"/>
      <c r="DP552" s="25"/>
      <c r="DQ552" s="25"/>
      <c r="DR552" s="25"/>
      <c r="DS552" s="25"/>
      <c r="DT552" s="25"/>
      <c r="DU552" s="25"/>
      <c r="DV552" s="25"/>
      <c r="DW552" s="25"/>
      <c r="DX552" s="25"/>
      <c r="DY552" s="25"/>
      <c r="DZ552" s="25"/>
      <c r="EA552" s="25"/>
      <c r="EB552" s="25"/>
      <c r="EC552" s="25"/>
      <c r="ED552" s="25"/>
      <c r="EE552" s="25"/>
      <c r="EF552" s="25"/>
      <c r="EG552" s="25"/>
      <c r="EH552" s="25"/>
      <c r="EI552" s="25"/>
      <c r="EJ552" s="25"/>
      <c r="EK552" s="25"/>
      <c r="EL552" s="25"/>
      <c r="EM552" s="25"/>
      <c r="EN552" s="25"/>
      <c r="EO552" s="25"/>
      <c r="EP552" s="25"/>
      <c r="EQ552" s="25"/>
      <c r="ER552" s="25"/>
      <c r="ES552" s="25"/>
      <c r="ET552" s="25"/>
      <c r="EU552" s="25"/>
      <c r="EV552" s="25"/>
      <c r="EW552" s="25"/>
      <c r="EX552" s="25"/>
      <c r="EY552" s="25"/>
      <c r="EZ552" s="25"/>
      <c r="FA552" s="25"/>
      <c r="FB552" s="25"/>
      <c r="FC552" s="25"/>
      <c r="FD552" s="25"/>
      <c r="FE552" s="25"/>
      <c r="FF552" s="25"/>
      <c r="FG552" s="25"/>
      <c r="FH552" s="25"/>
      <c r="FI552" s="25"/>
      <c r="FJ552" s="25"/>
      <c r="FK552" s="25"/>
      <c r="FL552" s="25"/>
      <c r="FM552" s="25"/>
      <c r="FN552" s="25"/>
      <c r="FO552" s="25"/>
      <c r="FP552" s="25"/>
      <c r="FQ552" s="25"/>
      <c r="FR552" s="25"/>
      <c r="FS552" s="25"/>
      <c r="FT552" s="25"/>
      <c r="FU552" s="25"/>
      <c r="FV552" s="25"/>
      <c r="FW552" s="25"/>
      <c r="FX552" s="25"/>
      <c r="FY552" s="25"/>
      <c r="FZ552" s="25"/>
      <c r="GA552" s="25"/>
      <c r="GB552" s="25"/>
      <c r="GC552" s="25"/>
      <c r="GD552" s="25"/>
      <c r="GE552" s="25"/>
      <c r="GF552" s="25"/>
      <c r="GG552" s="25"/>
      <c r="GH552" s="25"/>
      <c r="GI552" s="25"/>
      <c r="GJ552" s="25"/>
      <c r="GK552" s="25"/>
      <c r="GL552" s="25"/>
      <c r="GM552" s="25"/>
      <c r="GN552" s="25"/>
      <c r="GO552" s="25"/>
      <c r="GP552" s="25"/>
      <c r="GQ552" s="25"/>
      <c r="GR552" s="25"/>
      <c r="GS552" s="25"/>
      <c r="GT552" s="25"/>
      <c r="GU552" s="25"/>
      <c r="GV552" s="25"/>
      <c r="GW552" s="25"/>
      <c r="GX552" s="25"/>
      <c r="GY552" s="25"/>
      <c r="GZ552" s="25"/>
      <c r="HA552" s="25"/>
      <c r="HB552" s="25"/>
      <c r="HC552" s="25"/>
      <c r="HD552" s="25"/>
      <c r="HE552" s="25"/>
      <c r="HF552" s="25"/>
      <c r="HG552" s="25"/>
      <c r="HH552" s="25"/>
      <c r="HI552" s="25"/>
      <c r="HJ552" s="25"/>
      <c r="HK552" s="25"/>
      <c r="HL552" s="25"/>
      <c r="HM552" s="25"/>
      <c r="HN552" s="25"/>
      <c r="HO552" s="25"/>
      <c r="HP552" s="25"/>
      <c r="HQ552" s="25"/>
      <c r="HR552" s="25"/>
      <c r="HS552" s="25"/>
      <c r="HT552" s="25"/>
      <c r="HU552" s="25"/>
      <c r="HV552" s="25"/>
      <c r="HW552" s="25"/>
      <c r="HX552" s="25"/>
      <c r="HY552" s="25"/>
      <c r="HZ552" s="25"/>
      <c r="IA552" s="25"/>
      <c r="IB552" s="25"/>
      <c r="IC552" s="25"/>
      <c r="ID552" s="25"/>
      <c r="IE552" s="25"/>
      <c r="IF552" s="25"/>
      <c r="IG552" s="25"/>
      <c r="IH552" s="25"/>
      <c r="II552" s="25"/>
    </row>
    <row r="553" customFormat="1" customHeight="1" spans="1:245">
      <c r="A553" s="7">
        <v>552</v>
      </c>
      <c r="B553" s="2" t="s">
        <v>774</v>
      </c>
      <c r="C553" s="2" t="s">
        <v>22</v>
      </c>
      <c r="D553" s="2" t="s">
        <v>24</v>
      </c>
      <c r="E553" s="2">
        <v>1</v>
      </c>
      <c r="F553" s="8"/>
      <c r="G553" s="3">
        <v>330</v>
      </c>
      <c r="H553" s="2">
        <f t="shared" si="16"/>
        <v>330</v>
      </c>
      <c r="I553" s="2"/>
      <c r="J553" s="2">
        <f t="shared" si="17"/>
        <v>330</v>
      </c>
      <c r="K553" s="2" t="s">
        <v>16</v>
      </c>
      <c r="L553" s="11" t="s">
        <v>775</v>
      </c>
      <c r="M553" s="2"/>
      <c r="N553" s="17">
        <v>14</v>
      </c>
      <c r="O553" s="19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1"/>
      <c r="FZ553" s="1"/>
      <c r="GA553" s="1"/>
      <c r="GB553" s="1"/>
      <c r="GC553" s="1"/>
      <c r="GD553" s="1"/>
      <c r="GE553" s="1"/>
      <c r="GF553" s="1"/>
      <c r="GG553" s="1"/>
      <c r="GH553" s="1"/>
      <c r="GI553" s="1"/>
      <c r="GJ553" s="1"/>
      <c r="GK553" s="1"/>
      <c r="GL553" s="1"/>
      <c r="GM553" s="1"/>
      <c r="GN553" s="1"/>
      <c r="GO553" s="1"/>
      <c r="GP553" s="1"/>
      <c r="GQ553" s="1"/>
      <c r="GR553" s="1"/>
      <c r="GS553" s="1"/>
      <c r="GT553" s="1"/>
      <c r="GU553" s="1"/>
      <c r="GV553" s="1"/>
      <c r="GW553" s="1"/>
      <c r="GX553" s="1"/>
      <c r="GY553" s="1"/>
      <c r="GZ553" s="1"/>
      <c r="HA553" s="1"/>
      <c r="HB553" s="1"/>
      <c r="HC553" s="1"/>
      <c r="HD553" s="1"/>
      <c r="HE553" s="1"/>
      <c r="HF553" s="1"/>
      <c r="HG553" s="1"/>
      <c r="HH553" s="1"/>
      <c r="HI553" s="1"/>
      <c r="HJ553" s="1"/>
      <c r="HK553" s="1"/>
      <c r="HL553" s="1"/>
      <c r="HM553" s="1"/>
      <c r="HN553" s="1"/>
      <c r="HO553" s="1"/>
      <c r="HP553" s="1"/>
      <c r="HQ553" s="1"/>
      <c r="HR553" s="1"/>
      <c r="HS553" s="1"/>
      <c r="HT553" s="1"/>
      <c r="HU553" s="1"/>
      <c r="HV553" s="1"/>
      <c r="HW553" s="1"/>
      <c r="HX553" s="1"/>
      <c r="HY553" s="1"/>
      <c r="HZ553" s="1"/>
      <c r="IA553" s="1"/>
      <c r="IB553" s="1"/>
      <c r="IC553" s="1"/>
      <c r="ID553" s="1"/>
      <c r="IE553" s="1"/>
      <c r="IF553" s="1"/>
      <c r="IG553" s="1"/>
      <c r="IH553" s="1"/>
      <c r="II553" s="1"/>
      <c r="IJ553" s="1"/>
      <c r="IK553" s="1"/>
    </row>
    <row r="554" customFormat="1" customHeight="1" spans="1:245">
      <c r="A554" s="7">
        <v>553</v>
      </c>
      <c r="B554" s="11" t="s">
        <v>776</v>
      </c>
      <c r="C554" s="11" t="s">
        <v>13</v>
      </c>
      <c r="D554" s="2" t="s">
        <v>53</v>
      </c>
      <c r="E554" s="11">
        <v>1</v>
      </c>
      <c r="F554" s="8"/>
      <c r="G554" s="14">
        <v>520</v>
      </c>
      <c r="H554" s="2">
        <f t="shared" si="16"/>
        <v>520</v>
      </c>
      <c r="I554" s="3"/>
      <c r="J554" s="2">
        <f t="shared" si="17"/>
        <v>520</v>
      </c>
      <c r="K554" s="11" t="s">
        <v>16</v>
      </c>
      <c r="L554" s="2" t="s">
        <v>777</v>
      </c>
      <c r="M554" s="11"/>
      <c r="N554" s="11">
        <v>14</v>
      </c>
      <c r="O554" s="19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  <c r="GR554" s="1"/>
      <c r="GS554" s="1"/>
      <c r="GT554" s="1"/>
      <c r="GU554" s="1"/>
      <c r="GV554" s="1"/>
      <c r="GW554" s="1"/>
      <c r="GX554" s="1"/>
      <c r="GY554" s="1"/>
      <c r="GZ554" s="1"/>
      <c r="HA554" s="1"/>
      <c r="HB554" s="1"/>
      <c r="HC554" s="1"/>
      <c r="HD554" s="1"/>
      <c r="HE554" s="1"/>
      <c r="HF554" s="1"/>
      <c r="HG554" s="1"/>
      <c r="HH554" s="1"/>
      <c r="HI554" s="1"/>
      <c r="HJ554" s="1"/>
      <c r="HK554" s="1"/>
      <c r="HL554" s="1"/>
      <c r="HM554" s="1"/>
      <c r="HN554" s="1"/>
      <c r="HO554" s="1"/>
      <c r="HP554" s="1"/>
      <c r="HQ554" s="1"/>
      <c r="HR554" s="1"/>
      <c r="HS554" s="1"/>
      <c r="HT554" s="1"/>
      <c r="HU554" s="1"/>
      <c r="HV554" s="1"/>
      <c r="HW554" s="1"/>
      <c r="HX554" s="1"/>
      <c r="HY554" s="1"/>
      <c r="HZ554" s="1"/>
      <c r="IA554" s="1"/>
      <c r="IB554" s="1"/>
      <c r="IC554" s="1"/>
      <c r="ID554" s="1"/>
      <c r="IE554" s="1"/>
      <c r="IF554" s="1"/>
      <c r="IG554" s="1"/>
      <c r="IH554" s="1"/>
      <c r="II554" s="1"/>
      <c r="IJ554" s="1"/>
      <c r="IK554" s="1"/>
    </row>
    <row r="555" customFormat="1" customHeight="1" spans="1:245">
      <c r="A555" s="7">
        <v>554</v>
      </c>
      <c r="B555" s="2" t="s">
        <v>778</v>
      </c>
      <c r="C555" s="2" t="s">
        <v>22</v>
      </c>
      <c r="D555" s="2" t="s">
        <v>24</v>
      </c>
      <c r="E555" s="2">
        <v>1</v>
      </c>
      <c r="F555" s="8"/>
      <c r="G555" s="3">
        <v>330</v>
      </c>
      <c r="H555" s="2">
        <f t="shared" si="16"/>
        <v>330</v>
      </c>
      <c r="I555" s="2"/>
      <c r="J555" s="2">
        <f t="shared" si="17"/>
        <v>330</v>
      </c>
      <c r="K555" s="2" t="s">
        <v>16</v>
      </c>
      <c r="L555" s="2" t="s">
        <v>709</v>
      </c>
      <c r="M555" s="2"/>
      <c r="N555" s="17">
        <v>14</v>
      </c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  <c r="GR555" s="1"/>
      <c r="GS555" s="1"/>
      <c r="GT555" s="1"/>
      <c r="GU555" s="1"/>
      <c r="GV555" s="1"/>
      <c r="GW555" s="1"/>
      <c r="GX555" s="1"/>
      <c r="GY555" s="1"/>
      <c r="GZ555" s="1"/>
      <c r="HA555" s="1"/>
      <c r="HB555" s="1"/>
      <c r="HC555" s="1"/>
      <c r="HD555" s="1"/>
      <c r="HE555" s="1"/>
      <c r="HF555" s="1"/>
      <c r="HG555" s="1"/>
      <c r="HH555" s="1"/>
      <c r="HI555" s="1"/>
      <c r="HJ555" s="1"/>
      <c r="HK555" s="1"/>
      <c r="HL555" s="1"/>
      <c r="HM555" s="1"/>
      <c r="HN555" s="1"/>
      <c r="HO555" s="1"/>
      <c r="HP555" s="1"/>
      <c r="HQ555" s="1"/>
      <c r="HR555" s="1"/>
      <c r="HS555" s="1"/>
      <c r="HT555" s="1"/>
      <c r="HU555" s="1"/>
      <c r="HV555" s="1"/>
      <c r="HW555" s="1"/>
      <c r="HX555" s="1"/>
      <c r="HY555" s="1"/>
      <c r="HZ555" s="1"/>
      <c r="IA555" s="1"/>
      <c r="IB555" s="1"/>
      <c r="IC555" s="1"/>
      <c r="ID555" s="1"/>
      <c r="IE555" s="1"/>
      <c r="IF555" s="1"/>
      <c r="IG555" s="1"/>
      <c r="IH555" s="1"/>
      <c r="II555" s="1"/>
      <c r="IJ555" s="1"/>
      <c r="IK555" s="1"/>
    </row>
    <row r="556" s="1" customFormat="1" customHeight="1" spans="1:243">
      <c r="A556" s="7">
        <v>555</v>
      </c>
      <c r="B556" s="9" t="s">
        <v>779</v>
      </c>
      <c r="C556" s="9" t="s">
        <v>22</v>
      </c>
      <c r="D556" s="2" t="s">
        <v>53</v>
      </c>
      <c r="E556" s="9">
        <v>1</v>
      </c>
      <c r="F556" s="8"/>
      <c r="G556" s="17">
        <v>520</v>
      </c>
      <c r="H556" s="2">
        <f t="shared" si="16"/>
        <v>520</v>
      </c>
      <c r="I556" s="9"/>
      <c r="J556" s="2">
        <f t="shared" si="17"/>
        <v>520</v>
      </c>
      <c r="K556" s="9" t="s">
        <v>16</v>
      </c>
      <c r="L556" s="2" t="s">
        <v>729</v>
      </c>
      <c r="M556" s="9"/>
      <c r="N556" s="11">
        <v>14</v>
      </c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  <c r="EI556"/>
      <c r="EJ556"/>
      <c r="EK556"/>
      <c r="EL556"/>
      <c r="EM556"/>
      <c r="EN556"/>
      <c r="EO556"/>
      <c r="EP556"/>
      <c r="EQ556"/>
      <c r="ER556"/>
      <c r="ES556"/>
      <c r="ET556"/>
      <c r="EU556"/>
      <c r="EV556"/>
      <c r="EW556"/>
      <c r="EX556"/>
      <c r="EY556"/>
      <c r="EZ556"/>
      <c r="FA556"/>
      <c r="FB556"/>
      <c r="FC556"/>
      <c r="FD556"/>
      <c r="FE556"/>
      <c r="FF556"/>
      <c r="FG556"/>
      <c r="FH556"/>
      <c r="FI556"/>
      <c r="FJ556"/>
      <c r="FK556"/>
      <c r="FL556"/>
      <c r="FM556"/>
      <c r="FN556"/>
      <c r="FO556"/>
      <c r="FP556"/>
      <c r="FQ556"/>
      <c r="FR556"/>
      <c r="FS556"/>
      <c r="FT556"/>
      <c r="FU556"/>
      <c r="FV556"/>
      <c r="FW556"/>
      <c r="FX556"/>
      <c r="FY556"/>
      <c r="FZ556"/>
      <c r="GA556"/>
      <c r="GB556"/>
      <c r="GC556"/>
      <c r="GD556"/>
      <c r="GE556"/>
      <c r="GF556"/>
      <c r="GG556"/>
      <c r="GH556"/>
      <c r="GI556"/>
      <c r="GJ556"/>
      <c r="GK556"/>
      <c r="GL556"/>
      <c r="GM556"/>
      <c r="GN556"/>
      <c r="GO556"/>
      <c r="GP556"/>
      <c r="GQ556"/>
      <c r="GR556"/>
      <c r="GS556"/>
      <c r="GT556"/>
      <c r="GU556"/>
      <c r="GV556"/>
      <c r="GW556"/>
      <c r="GX556"/>
      <c r="GY556"/>
      <c r="GZ556"/>
      <c r="HA556"/>
      <c r="HB556"/>
      <c r="HC556"/>
      <c r="HD556"/>
      <c r="HE556"/>
      <c r="HF556"/>
      <c r="HG556"/>
      <c r="HH556"/>
      <c r="HI556"/>
      <c r="HJ556"/>
      <c r="HK556"/>
      <c r="HL556"/>
      <c r="HM556"/>
      <c r="HN556"/>
      <c r="HO556"/>
      <c r="HP556"/>
      <c r="HQ556"/>
      <c r="HR556"/>
      <c r="HS556"/>
      <c r="HT556"/>
      <c r="HU556"/>
      <c r="HV556"/>
      <c r="HW556"/>
      <c r="HX556"/>
      <c r="HY556"/>
      <c r="HZ556"/>
      <c r="IA556"/>
      <c r="IB556"/>
      <c r="IC556"/>
      <c r="ID556"/>
      <c r="IE556"/>
      <c r="IF556"/>
      <c r="IG556"/>
      <c r="IH556"/>
      <c r="II556"/>
    </row>
    <row r="557" s="1" customFormat="1" customHeight="1" spans="1:243">
      <c r="A557" s="7">
        <v>556</v>
      </c>
      <c r="B557" s="9" t="s">
        <v>780</v>
      </c>
      <c r="C557" s="9" t="s">
        <v>13</v>
      </c>
      <c r="D557" s="2" t="s">
        <v>24</v>
      </c>
      <c r="E557" s="9">
        <v>2</v>
      </c>
      <c r="F557" s="8" t="s">
        <v>781</v>
      </c>
      <c r="G557" s="3">
        <v>330</v>
      </c>
      <c r="H557" s="2">
        <f t="shared" si="16"/>
        <v>660</v>
      </c>
      <c r="I557" s="9"/>
      <c r="J557" s="2">
        <f t="shared" si="17"/>
        <v>660</v>
      </c>
      <c r="K557" s="9" t="s">
        <v>16</v>
      </c>
      <c r="L557" s="2" t="s">
        <v>739</v>
      </c>
      <c r="M557" s="9"/>
      <c r="N557" s="17">
        <v>14</v>
      </c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  <c r="EI557"/>
      <c r="EJ557"/>
      <c r="EK557"/>
      <c r="EL557"/>
      <c r="EM557"/>
      <c r="EN557"/>
      <c r="EO557"/>
      <c r="EP557"/>
      <c r="EQ557"/>
      <c r="ER557"/>
      <c r="ES557"/>
      <c r="ET557"/>
      <c r="EU557"/>
      <c r="EV557"/>
      <c r="EW557"/>
      <c r="EX557"/>
      <c r="EY557"/>
      <c r="EZ557"/>
      <c r="FA557"/>
      <c r="FB557"/>
      <c r="FC557"/>
      <c r="FD557"/>
      <c r="FE557"/>
      <c r="FF557"/>
      <c r="FG557"/>
      <c r="FH557"/>
      <c r="FI557"/>
      <c r="FJ557"/>
      <c r="FK557"/>
      <c r="FL557"/>
      <c r="FM557"/>
      <c r="FN557"/>
      <c r="FO557"/>
      <c r="FP557"/>
      <c r="FQ557"/>
      <c r="FR557"/>
      <c r="FS557"/>
      <c r="FT557"/>
      <c r="FU557"/>
      <c r="FV557"/>
      <c r="FW557"/>
      <c r="FX557"/>
      <c r="FY557"/>
      <c r="FZ557"/>
      <c r="GA557"/>
      <c r="GB557"/>
      <c r="GC557"/>
      <c r="GD557"/>
      <c r="GE557"/>
      <c r="GF557"/>
      <c r="GG557"/>
      <c r="GH557"/>
      <c r="GI557"/>
      <c r="GJ557"/>
      <c r="GK557"/>
      <c r="GL557"/>
      <c r="GM557"/>
      <c r="GN557"/>
      <c r="GO557"/>
      <c r="GP557"/>
      <c r="GQ557"/>
      <c r="GR557"/>
      <c r="GS557"/>
      <c r="GT557"/>
      <c r="GU557"/>
      <c r="GV557"/>
      <c r="GW557"/>
      <c r="GX557"/>
      <c r="GY557"/>
      <c r="GZ557"/>
      <c r="HA557"/>
      <c r="HB557"/>
      <c r="HC557"/>
      <c r="HD557"/>
      <c r="HE557"/>
      <c r="HF557"/>
      <c r="HG557"/>
      <c r="HH557"/>
      <c r="HI557"/>
      <c r="HJ557"/>
      <c r="HK557"/>
      <c r="HL557"/>
      <c r="HM557"/>
      <c r="HN557"/>
      <c r="HO557"/>
      <c r="HP557"/>
      <c r="HQ557"/>
      <c r="HR557"/>
      <c r="HS557"/>
      <c r="HT557"/>
      <c r="HU557"/>
      <c r="HV557"/>
      <c r="HW557"/>
      <c r="HX557"/>
      <c r="HY557"/>
      <c r="HZ557"/>
      <c r="IA557"/>
      <c r="IB557"/>
      <c r="IC557"/>
      <c r="ID557"/>
      <c r="IE557"/>
      <c r="IF557"/>
      <c r="IG557"/>
      <c r="IH557"/>
      <c r="II557"/>
    </row>
    <row r="558" s="1" customFormat="1" customHeight="1" spans="1:243">
      <c r="A558" s="7">
        <v>557</v>
      </c>
      <c r="B558" s="6" t="s">
        <v>782</v>
      </c>
      <c r="C558" s="6" t="s">
        <v>13</v>
      </c>
      <c r="D558" s="2" t="s">
        <v>24</v>
      </c>
      <c r="E558" s="6">
        <v>1</v>
      </c>
      <c r="F558" s="20"/>
      <c r="G558" s="3">
        <v>330</v>
      </c>
      <c r="H558" s="2">
        <f t="shared" si="16"/>
        <v>330</v>
      </c>
      <c r="I558" s="2"/>
      <c r="J558" s="2">
        <f t="shared" si="17"/>
        <v>330</v>
      </c>
      <c r="K558" s="6" t="s">
        <v>16</v>
      </c>
      <c r="L558" s="2" t="s">
        <v>709</v>
      </c>
      <c r="M558" s="2"/>
      <c r="N558" s="11">
        <v>14</v>
      </c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  <c r="EI558"/>
      <c r="EJ558"/>
      <c r="EK558"/>
      <c r="EL558"/>
      <c r="EM558"/>
      <c r="EN558"/>
      <c r="EO558"/>
      <c r="EP558"/>
      <c r="EQ558"/>
      <c r="ER558"/>
      <c r="ES558"/>
      <c r="ET558"/>
      <c r="EU558"/>
      <c r="EV558"/>
      <c r="EW558"/>
      <c r="EX558"/>
      <c r="EY558"/>
      <c r="EZ558"/>
      <c r="FA558"/>
      <c r="FB558"/>
      <c r="FC558"/>
      <c r="FD558"/>
      <c r="FE558"/>
      <c r="FF558"/>
      <c r="FG558"/>
      <c r="FH558"/>
      <c r="FI558"/>
      <c r="FJ558"/>
      <c r="FK558"/>
      <c r="FL558"/>
      <c r="FM558"/>
      <c r="FN558"/>
      <c r="FO558"/>
      <c r="FP558"/>
      <c r="FQ558"/>
      <c r="FR558"/>
      <c r="FS558"/>
      <c r="FT558"/>
      <c r="FU558"/>
      <c r="FV558"/>
      <c r="FW558"/>
      <c r="FX558"/>
      <c r="FY558"/>
      <c r="FZ558"/>
      <c r="GA558"/>
      <c r="GB558"/>
      <c r="GC558"/>
      <c r="GD558"/>
      <c r="GE558"/>
      <c r="GF558"/>
      <c r="GG558"/>
      <c r="GH558"/>
      <c r="GI558"/>
      <c r="GJ558"/>
      <c r="GK558"/>
      <c r="GL558"/>
      <c r="GM558"/>
      <c r="GN558"/>
      <c r="GO558"/>
      <c r="GP558"/>
      <c r="GQ558"/>
      <c r="GR558"/>
      <c r="GS558"/>
      <c r="GT558"/>
      <c r="GU558"/>
      <c r="GV558"/>
      <c r="GW558"/>
      <c r="GX558"/>
      <c r="GY558"/>
      <c r="GZ558"/>
      <c r="HA558"/>
      <c r="HB558"/>
      <c r="HC558"/>
      <c r="HD558"/>
      <c r="HE558"/>
      <c r="HF558"/>
      <c r="HG558"/>
      <c r="HH558"/>
      <c r="HI558"/>
      <c r="HJ558"/>
      <c r="HK558"/>
      <c r="HL558"/>
      <c r="HM558"/>
      <c r="HN558"/>
      <c r="HO558"/>
      <c r="HP558"/>
      <c r="HQ558"/>
      <c r="HR558"/>
      <c r="HS558"/>
      <c r="HT558"/>
      <c r="HU558"/>
      <c r="HV558"/>
      <c r="HW558"/>
      <c r="HX558"/>
      <c r="HY558"/>
      <c r="HZ558"/>
      <c r="IA558"/>
      <c r="IB558"/>
      <c r="IC558"/>
      <c r="ID558"/>
      <c r="IE558"/>
      <c r="IF558"/>
      <c r="IG558"/>
      <c r="IH558"/>
      <c r="II558"/>
    </row>
    <row r="559" customFormat="1" customHeight="1" spans="1:245">
      <c r="A559" s="7">
        <v>558</v>
      </c>
      <c r="B559" s="2" t="s">
        <v>783</v>
      </c>
      <c r="C559" s="2" t="s">
        <v>22</v>
      </c>
      <c r="D559" s="2" t="s">
        <v>14</v>
      </c>
      <c r="E559" s="2">
        <v>1</v>
      </c>
      <c r="F559" s="8"/>
      <c r="G559" s="9">
        <v>390</v>
      </c>
      <c r="H559" s="2">
        <f t="shared" si="16"/>
        <v>390</v>
      </c>
      <c r="I559" s="2"/>
      <c r="J559" s="2">
        <f t="shared" si="17"/>
        <v>390</v>
      </c>
      <c r="K559" s="2" t="s">
        <v>16</v>
      </c>
      <c r="L559" s="2" t="s">
        <v>721</v>
      </c>
      <c r="M559" s="2"/>
      <c r="N559" s="17">
        <v>14</v>
      </c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  <c r="GG559" s="1"/>
      <c r="GH559" s="1"/>
      <c r="GI559" s="1"/>
      <c r="GJ559" s="1"/>
      <c r="GK559" s="1"/>
      <c r="GL559" s="1"/>
      <c r="GM559" s="1"/>
      <c r="GN559" s="1"/>
      <c r="GO559" s="1"/>
      <c r="GP559" s="1"/>
      <c r="GQ559" s="1"/>
      <c r="GR559" s="1"/>
      <c r="GS559" s="1"/>
      <c r="GT559" s="1"/>
      <c r="GU559" s="1"/>
      <c r="GV559" s="1"/>
      <c r="GW559" s="1"/>
      <c r="GX559" s="1"/>
      <c r="GY559" s="1"/>
      <c r="GZ559" s="1"/>
      <c r="HA559" s="1"/>
      <c r="HB559" s="1"/>
      <c r="HC559" s="1"/>
      <c r="HD559" s="1"/>
      <c r="HE559" s="1"/>
      <c r="HF559" s="1"/>
      <c r="HG559" s="1"/>
      <c r="HH559" s="1"/>
      <c r="HI559" s="1"/>
      <c r="HJ559" s="1"/>
      <c r="HK559" s="1"/>
      <c r="HL559" s="1"/>
      <c r="HM559" s="1"/>
      <c r="HN559" s="1"/>
      <c r="HO559" s="1"/>
      <c r="HP559" s="1"/>
      <c r="HQ559" s="1"/>
      <c r="HR559" s="1"/>
      <c r="HS559" s="1"/>
      <c r="HT559" s="1"/>
      <c r="HU559" s="1"/>
      <c r="HV559" s="1"/>
      <c r="HW559" s="1"/>
      <c r="HX559" s="1"/>
      <c r="HY559" s="1"/>
      <c r="HZ559" s="1"/>
      <c r="IA559" s="1"/>
      <c r="IB559" s="1"/>
      <c r="IC559" s="1"/>
      <c r="ID559" s="1"/>
      <c r="IE559" s="1"/>
      <c r="IF559" s="1"/>
      <c r="IG559" s="1"/>
      <c r="IH559" s="1"/>
      <c r="II559" s="1"/>
      <c r="IJ559" s="1"/>
      <c r="IK559" s="1"/>
    </row>
    <row r="560" customFormat="1" customHeight="1" spans="1:245">
      <c r="A560" s="7">
        <v>559</v>
      </c>
      <c r="B560" s="11" t="s">
        <v>784</v>
      </c>
      <c r="C560" s="3" t="s">
        <v>22</v>
      </c>
      <c r="D560" s="2" t="s">
        <v>19</v>
      </c>
      <c r="E560" s="11">
        <v>3</v>
      </c>
      <c r="F560" s="8" t="s">
        <v>785</v>
      </c>
      <c r="G560" s="2">
        <v>460</v>
      </c>
      <c r="H560" s="2">
        <f t="shared" si="16"/>
        <v>1380</v>
      </c>
      <c r="I560" s="9"/>
      <c r="J560" s="2">
        <f t="shared" si="17"/>
        <v>1380</v>
      </c>
      <c r="K560" s="11" t="s">
        <v>16</v>
      </c>
      <c r="L560" s="2" t="s">
        <v>721</v>
      </c>
      <c r="M560" s="11"/>
      <c r="N560" s="11">
        <v>14</v>
      </c>
      <c r="O560" s="19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  <c r="FZ560" s="1"/>
      <c r="GA560" s="1"/>
      <c r="GB560" s="1"/>
      <c r="GC560" s="1"/>
      <c r="GD560" s="1"/>
      <c r="GE560" s="1"/>
      <c r="GF560" s="1"/>
      <c r="GG560" s="1"/>
      <c r="GH560" s="1"/>
      <c r="GI560" s="1"/>
      <c r="GJ560" s="1"/>
      <c r="GK560" s="1"/>
      <c r="GL560" s="1"/>
      <c r="GM560" s="1"/>
      <c r="GN560" s="1"/>
      <c r="GO560" s="1"/>
      <c r="GP560" s="1"/>
      <c r="GQ560" s="1"/>
      <c r="GR560" s="1"/>
      <c r="GS560" s="1"/>
      <c r="GT560" s="1"/>
      <c r="GU560" s="1"/>
      <c r="GV560" s="1"/>
      <c r="GW560" s="1"/>
      <c r="GX560" s="1"/>
      <c r="GY560" s="1"/>
      <c r="GZ560" s="1"/>
      <c r="HA560" s="1"/>
      <c r="HB560" s="1"/>
      <c r="HC560" s="1"/>
      <c r="HD560" s="1"/>
      <c r="HE560" s="1"/>
      <c r="HF560" s="1"/>
      <c r="HG560" s="1"/>
      <c r="HH560" s="1"/>
      <c r="HI560" s="1"/>
      <c r="HJ560" s="1"/>
      <c r="HK560" s="1"/>
      <c r="HL560" s="1"/>
      <c r="HM560" s="1"/>
      <c r="HN560" s="1"/>
      <c r="HO560" s="1"/>
      <c r="HP560" s="1"/>
      <c r="HQ560" s="1"/>
      <c r="HR560" s="1"/>
      <c r="HS560" s="1"/>
      <c r="HT560" s="1"/>
      <c r="HU560" s="1"/>
      <c r="HV560" s="1"/>
      <c r="HW560" s="1"/>
      <c r="HX560" s="1"/>
      <c r="HY560" s="1"/>
      <c r="HZ560" s="1"/>
      <c r="IA560" s="1"/>
      <c r="IB560" s="1"/>
      <c r="IC560" s="1"/>
      <c r="ID560" s="1"/>
      <c r="IE560" s="1"/>
      <c r="IF560" s="1"/>
      <c r="IG560" s="1"/>
      <c r="IH560" s="1"/>
      <c r="II560" s="1"/>
      <c r="IJ560" s="1"/>
      <c r="IK560" s="1"/>
    </row>
    <row r="561" customFormat="1" customHeight="1" spans="1:245">
      <c r="A561" s="7">
        <v>560</v>
      </c>
      <c r="B561" s="11" t="s">
        <v>786</v>
      </c>
      <c r="C561" s="3" t="s">
        <v>22</v>
      </c>
      <c r="D561" s="2" t="s">
        <v>19</v>
      </c>
      <c r="E561" s="11">
        <v>1</v>
      </c>
      <c r="F561" s="8"/>
      <c r="G561" s="2">
        <v>460</v>
      </c>
      <c r="H561" s="2">
        <f t="shared" si="16"/>
        <v>460</v>
      </c>
      <c r="I561" s="9"/>
      <c r="J561" s="2">
        <f t="shared" si="17"/>
        <v>460</v>
      </c>
      <c r="K561" s="11" t="s">
        <v>16</v>
      </c>
      <c r="L561" s="2" t="s">
        <v>718</v>
      </c>
      <c r="M561" s="11"/>
      <c r="N561" s="17">
        <v>14</v>
      </c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  <c r="FZ561" s="1"/>
      <c r="GA561" s="1"/>
      <c r="GB561" s="1"/>
      <c r="GC561" s="1"/>
      <c r="GD561" s="1"/>
      <c r="GE561" s="1"/>
      <c r="GF561" s="1"/>
      <c r="GG561" s="1"/>
      <c r="GH561" s="1"/>
      <c r="GI561" s="1"/>
      <c r="GJ561" s="1"/>
      <c r="GK561" s="1"/>
      <c r="GL561" s="1"/>
      <c r="GM561" s="1"/>
      <c r="GN561" s="1"/>
      <c r="GO561" s="1"/>
      <c r="GP561" s="1"/>
      <c r="GQ561" s="1"/>
      <c r="GR561" s="1"/>
      <c r="GS561" s="1"/>
      <c r="GT561" s="1"/>
      <c r="GU561" s="1"/>
      <c r="GV561" s="1"/>
      <c r="GW561" s="1"/>
      <c r="GX561" s="1"/>
      <c r="GY561" s="1"/>
      <c r="GZ561" s="1"/>
      <c r="HA561" s="1"/>
      <c r="HB561" s="1"/>
      <c r="HC561" s="1"/>
      <c r="HD561" s="1"/>
      <c r="HE561" s="1"/>
      <c r="HF561" s="1"/>
      <c r="HG561" s="1"/>
      <c r="HH561" s="1"/>
      <c r="HI561" s="1"/>
      <c r="HJ561" s="1"/>
      <c r="HK561" s="1"/>
      <c r="HL561" s="1"/>
      <c r="HM561" s="1"/>
      <c r="HN561" s="1"/>
      <c r="HO561" s="1"/>
      <c r="HP561" s="1"/>
      <c r="HQ561" s="1"/>
      <c r="HR561" s="1"/>
      <c r="HS561" s="1"/>
      <c r="HT561" s="1"/>
      <c r="HU561" s="1"/>
      <c r="HV561" s="1"/>
      <c r="HW561" s="1"/>
      <c r="HX561" s="1"/>
      <c r="HY561" s="1"/>
      <c r="HZ561" s="1"/>
      <c r="IA561" s="1"/>
      <c r="IB561" s="1"/>
      <c r="IC561" s="1"/>
      <c r="ID561" s="1"/>
      <c r="IE561" s="1"/>
      <c r="IF561" s="1"/>
      <c r="IG561" s="1"/>
      <c r="IH561" s="1"/>
      <c r="II561" s="1"/>
      <c r="IJ561" s="1"/>
      <c r="IK561" s="1"/>
    </row>
    <row r="562" s="1" customFormat="1" customHeight="1" spans="1:14">
      <c r="A562" s="7">
        <v>561</v>
      </c>
      <c r="B562" s="2" t="s">
        <v>787</v>
      </c>
      <c r="C562" s="2" t="s">
        <v>13</v>
      </c>
      <c r="D562" s="2" t="s">
        <v>19</v>
      </c>
      <c r="E562" s="2">
        <v>1</v>
      </c>
      <c r="F562" s="8"/>
      <c r="G562" s="2">
        <v>460</v>
      </c>
      <c r="H562" s="2">
        <f t="shared" si="16"/>
        <v>460</v>
      </c>
      <c r="I562" s="2"/>
      <c r="J562" s="2">
        <f t="shared" si="17"/>
        <v>460</v>
      </c>
      <c r="K562" s="32" t="s">
        <v>16</v>
      </c>
      <c r="L562" s="2" t="s">
        <v>721</v>
      </c>
      <c r="M562" s="2"/>
      <c r="N562" s="11">
        <v>14</v>
      </c>
    </row>
    <row r="563" s="1" customFormat="1" customHeight="1" spans="1:14">
      <c r="A563" s="7">
        <v>562</v>
      </c>
      <c r="B563" s="2" t="s">
        <v>788</v>
      </c>
      <c r="C563" s="2" t="s">
        <v>13</v>
      </c>
      <c r="D563" s="2" t="s">
        <v>24</v>
      </c>
      <c r="E563" s="2">
        <v>1</v>
      </c>
      <c r="F563" s="8"/>
      <c r="G563" s="3">
        <v>330</v>
      </c>
      <c r="H563" s="2">
        <f t="shared" si="16"/>
        <v>330</v>
      </c>
      <c r="I563" s="2"/>
      <c r="J563" s="2">
        <f t="shared" si="17"/>
        <v>330</v>
      </c>
      <c r="K563" s="2" t="s">
        <v>16</v>
      </c>
      <c r="L563" s="2" t="s">
        <v>707</v>
      </c>
      <c r="M563" s="2"/>
      <c r="N563" s="17">
        <v>14</v>
      </c>
    </row>
    <row r="564" customFormat="1" customHeight="1" spans="1:245">
      <c r="A564" s="7">
        <v>563</v>
      </c>
      <c r="B564" s="2" t="s">
        <v>789</v>
      </c>
      <c r="C564" s="2" t="s">
        <v>13</v>
      </c>
      <c r="D564" s="2" t="s">
        <v>19</v>
      </c>
      <c r="E564" s="2">
        <v>1</v>
      </c>
      <c r="F564" s="8"/>
      <c r="G564" s="2">
        <v>460</v>
      </c>
      <c r="H564" s="2">
        <f t="shared" si="16"/>
        <v>460</v>
      </c>
      <c r="I564" s="2"/>
      <c r="J564" s="2">
        <f t="shared" si="17"/>
        <v>460</v>
      </c>
      <c r="K564" s="2" t="s">
        <v>16</v>
      </c>
      <c r="L564" s="2" t="s">
        <v>790</v>
      </c>
      <c r="M564" s="2"/>
      <c r="N564" s="11">
        <v>14</v>
      </c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1"/>
      <c r="GQ564" s="1"/>
      <c r="GR564" s="1"/>
      <c r="GS564" s="1"/>
      <c r="GT564" s="1"/>
      <c r="GU564" s="1"/>
      <c r="GV564" s="1"/>
      <c r="GW564" s="1"/>
      <c r="GX564" s="1"/>
      <c r="GY564" s="1"/>
      <c r="GZ564" s="1"/>
      <c r="HA564" s="1"/>
      <c r="HB564" s="1"/>
      <c r="HC564" s="1"/>
      <c r="HD564" s="1"/>
      <c r="HE564" s="1"/>
      <c r="HF564" s="1"/>
      <c r="HG564" s="1"/>
      <c r="HH564" s="1"/>
      <c r="HI564" s="1"/>
      <c r="HJ564" s="1"/>
      <c r="HK564" s="1"/>
      <c r="HL564" s="1"/>
      <c r="HM564" s="1"/>
      <c r="HN564" s="1"/>
      <c r="HO564" s="1"/>
      <c r="HP564" s="1"/>
      <c r="HQ564" s="1"/>
      <c r="HR564" s="1"/>
      <c r="HS564" s="1"/>
      <c r="HT564" s="1"/>
      <c r="HU564" s="1"/>
      <c r="HV564" s="1"/>
      <c r="HW564" s="1"/>
      <c r="HX564" s="1"/>
      <c r="HY564" s="1"/>
      <c r="HZ564" s="1"/>
      <c r="IA564" s="1"/>
      <c r="IB564" s="1"/>
      <c r="IC564" s="1"/>
      <c r="ID564" s="1"/>
      <c r="IE564" s="1"/>
      <c r="IF564" s="1"/>
      <c r="IG564" s="1"/>
      <c r="IH564" s="1"/>
      <c r="II564" s="1"/>
      <c r="IJ564" s="1"/>
      <c r="IK564" s="1"/>
    </row>
    <row r="565" customFormat="1" customHeight="1" spans="1:245">
      <c r="A565" s="7">
        <v>564</v>
      </c>
      <c r="B565" s="2" t="s">
        <v>791</v>
      </c>
      <c r="C565" s="2" t="s">
        <v>13</v>
      </c>
      <c r="D565" s="2" t="s">
        <v>24</v>
      </c>
      <c r="E565" s="2">
        <v>1</v>
      </c>
      <c r="F565" s="8"/>
      <c r="G565" s="3">
        <v>330</v>
      </c>
      <c r="H565" s="2">
        <f t="shared" si="16"/>
        <v>330</v>
      </c>
      <c r="I565" s="2"/>
      <c r="J565" s="2">
        <f t="shared" si="17"/>
        <v>330</v>
      </c>
      <c r="K565" s="11" t="s">
        <v>16</v>
      </c>
      <c r="L565" s="2" t="s">
        <v>707</v>
      </c>
      <c r="M565" s="2"/>
      <c r="N565" s="11">
        <v>14</v>
      </c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  <c r="FZ565" s="1"/>
      <c r="GA565" s="1"/>
      <c r="GB565" s="1"/>
      <c r="GC565" s="1"/>
      <c r="GD565" s="1"/>
      <c r="GE565" s="1"/>
      <c r="GF565" s="1"/>
      <c r="GG565" s="1"/>
      <c r="GH565" s="1"/>
      <c r="GI565" s="1"/>
      <c r="GJ565" s="1"/>
      <c r="GK565" s="1"/>
      <c r="GL565" s="1"/>
      <c r="GM565" s="1"/>
      <c r="GN565" s="1"/>
      <c r="GO565" s="1"/>
      <c r="GP565" s="1"/>
      <c r="GQ565" s="1"/>
      <c r="GR565" s="1"/>
      <c r="GS565" s="1"/>
      <c r="GT565" s="1"/>
      <c r="GU565" s="1"/>
      <c r="GV565" s="1"/>
      <c r="GW565" s="1"/>
      <c r="GX565" s="1"/>
      <c r="GY565" s="1"/>
      <c r="GZ565" s="1"/>
      <c r="HA565" s="1"/>
      <c r="HB565" s="1"/>
      <c r="HC565" s="1"/>
      <c r="HD565" s="1"/>
      <c r="HE565" s="1"/>
      <c r="HF565" s="1"/>
      <c r="HG565" s="1"/>
      <c r="HH565" s="1"/>
      <c r="HI565" s="1"/>
      <c r="HJ565" s="1"/>
      <c r="HK565" s="1"/>
      <c r="HL565" s="1"/>
      <c r="HM565" s="1"/>
      <c r="HN565" s="1"/>
      <c r="HO565" s="1"/>
      <c r="HP565" s="1"/>
      <c r="HQ565" s="1"/>
      <c r="HR565" s="1"/>
      <c r="HS565" s="1"/>
      <c r="HT565" s="1"/>
      <c r="HU565" s="1"/>
      <c r="HV565" s="1"/>
      <c r="HW565" s="1"/>
      <c r="HX565" s="1"/>
      <c r="HY565" s="1"/>
      <c r="HZ565" s="1"/>
      <c r="IA565" s="1"/>
      <c r="IB565" s="1"/>
      <c r="IC565" s="1"/>
      <c r="ID565" s="1"/>
      <c r="IE565" s="1"/>
      <c r="IF565" s="1"/>
      <c r="IG565" s="1"/>
      <c r="IH565" s="1"/>
      <c r="II565" s="1"/>
      <c r="IJ565" s="1"/>
      <c r="IK565" s="1"/>
    </row>
    <row r="566" s="1" customFormat="1" customHeight="1" spans="1:14">
      <c r="A566" s="7">
        <v>565</v>
      </c>
      <c r="B566" s="2" t="s">
        <v>792</v>
      </c>
      <c r="C566" s="2" t="s">
        <v>22</v>
      </c>
      <c r="D566" s="2" t="s">
        <v>53</v>
      </c>
      <c r="E566" s="2">
        <v>1</v>
      </c>
      <c r="F566" s="8"/>
      <c r="G566" s="14">
        <v>520</v>
      </c>
      <c r="H566" s="2">
        <f t="shared" si="16"/>
        <v>520</v>
      </c>
      <c r="I566" s="2"/>
      <c r="J566" s="2">
        <f t="shared" si="17"/>
        <v>520</v>
      </c>
      <c r="K566" s="11" t="s">
        <v>16</v>
      </c>
      <c r="L566" s="11" t="s">
        <v>793</v>
      </c>
      <c r="M566" s="11"/>
      <c r="N566" s="17">
        <v>14</v>
      </c>
    </row>
    <row r="567" customFormat="1" customHeight="1" spans="1:245">
      <c r="A567" s="7">
        <v>566</v>
      </c>
      <c r="B567" s="2" t="s">
        <v>794</v>
      </c>
      <c r="C567" s="2" t="s">
        <v>22</v>
      </c>
      <c r="D567" s="2" t="s">
        <v>53</v>
      </c>
      <c r="E567" s="2">
        <v>1</v>
      </c>
      <c r="F567" s="8"/>
      <c r="G567" s="17">
        <v>520</v>
      </c>
      <c r="H567" s="2">
        <f t="shared" si="16"/>
        <v>520</v>
      </c>
      <c r="I567" s="2"/>
      <c r="J567" s="2">
        <f t="shared" si="17"/>
        <v>520</v>
      </c>
      <c r="K567" s="2" t="s">
        <v>16</v>
      </c>
      <c r="L567" s="2" t="s">
        <v>709</v>
      </c>
      <c r="M567" s="2"/>
      <c r="N567" s="11">
        <v>14</v>
      </c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1"/>
      <c r="FZ567" s="1"/>
      <c r="GA567" s="1"/>
      <c r="GB567" s="1"/>
      <c r="GC567" s="1"/>
      <c r="GD567" s="1"/>
      <c r="GE567" s="1"/>
      <c r="GF567" s="1"/>
      <c r="GG567" s="1"/>
      <c r="GH567" s="1"/>
      <c r="GI567" s="1"/>
      <c r="GJ567" s="1"/>
      <c r="GK567" s="1"/>
      <c r="GL567" s="1"/>
      <c r="GM567" s="1"/>
      <c r="GN567" s="1"/>
      <c r="GO567" s="1"/>
      <c r="GP567" s="1"/>
      <c r="GQ567" s="1"/>
      <c r="GR567" s="1"/>
      <c r="GS567" s="1"/>
      <c r="GT567" s="1"/>
      <c r="GU567" s="1"/>
      <c r="GV567" s="1"/>
      <c r="GW567" s="1"/>
      <c r="GX567" s="1"/>
      <c r="GY567" s="1"/>
      <c r="GZ567" s="1"/>
      <c r="HA567" s="1"/>
      <c r="HB567" s="1"/>
      <c r="HC567" s="1"/>
      <c r="HD567" s="1"/>
      <c r="HE567" s="1"/>
      <c r="HF567" s="1"/>
      <c r="HG567" s="1"/>
      <c r="HH567" s="1"/>
      <c r="HI567" s="1"/>
      <c r="HJ567" s="1"/>
      <c r="HK567" s="1"/>
      <c r="HL567" s="1"/>
      <c r="HM567" s="1"/>
      <c r="HN567" s="1"/>
      <c r="HO567" s="1"/>
      <c r="HP567" s="1"/>
      <c r="HQ567" s="1"/>
      <c r="HR567" s="1"/>
      <c r="HS567" s="1"/>
      <c r="HT567" s="1"/>
      <c r="HU567" s="1"/>
      <c r="HV567" s="1"/>
      <c r="HW567" s="1"/>
      <c r="HX567" s="1"/>
      <c r="HY567" s="1"/>
      <c r="HZ567" s="1"/>
      <c r="IA567" s="1"/>
      <c r="IB567" s="1"/>
      <c r="IC567" s="1"/>
      <c r="ID567" s="1"/>
      <c r="IE567" s="1"/>
      <c r="IF567" s="1"/>
      <c r="IG567" s="1"/>
      <c r="IH567" s="1"/>
      <c r="II567" s="1"/>
      <c r="IJ567" s="1"/>
      <c r="IK567" s="1"/>
    </row>
    <row r="568" s="1" customFormat="1" customHeight="1" spans="1:14">
      <c r="A568" s="7">
        <v>567</v>
      </c>
      <c r="B568" s="10" t="s">
        <v>795</v>
      </c>
      <c r="C568" s="10" t="s">
        <v>22</v>
      </c>
      <c r="D568" s="2" t="s">
        <v>24</v>
      </c>
      <c r="E568" s="10">
        <v>1</v>
      </c>
      <c r="F568" s="8"/>
      <c r="G568" s="3">
        <v>330</v>
      </c>
      <c r="H568" s="2">
        <f t="shared" si="16"/>
        <v>330</v>
      </c>
      <c r="I568" s="10"/>
      <c r="J568" s="2">
        <f t="shared" si="17"/>
        <v>330</v>
      </c>
      <c r="K568" s="10" t="s">
        <v>16</v>
      </c>
      <c r="L568" s="9" t="s">
        <v>705</v>
      </c>
      <c r="M568" s="11"/>
      <c r="N568" s="17">
        <v>14</v>
      </c>
    </row>
    <row r="569" s="1" customFormat="1" customHeight="1" spans="1:14">
      <c r="A569" s="7">
        <v>568</v>
      </c>
      <c r="B569" s="11" t="s">
        <v>796</v>
      </c>
      <c r="C569" s="12" t="s">
        <v>13</v>
      </c>
      <c r="D569" s="2" t="s">
        <v>24</v>
      </c>
      <c r="E569" s="13">
        <v>2</v>
      </c>
      <c r="F569" s="8" t="s">
        <v>797</v>
      </c>
      <c r="G569" s="3">
        <v>330</v>
      </c>
      <c r="H569" s="2">
        <f t="shared" si="16"/>
        <v>660</v>
      </c>
      <c r="I569" s="11"/>
      <c r="J569" s="2">
        <f t="shared" si="17"/>
        <v>660</v>
      </c>
      <c r="K569" s="11" t="s">
        <v>16</v>
      </c>
      <c r="L569" s="2" t="s">
        <v>739</v>
      </c>
      <c r="M569" s="11"/>
      <c r="N569" s="11">
        <v>14</v>
      </c>
    </row>
    <row r="570" customFormat="1" customHeight="1" spans="1:245">
      <c r="A570" s="7">
        <v>569</v>
      </c>
      <c r="B570" s="3" t="s">
        <v>798</v>
      </c>
      <c r="C570" s="3" t="s">
        <v>13</v>
      </c>
      <c r="D570" s="2" t="s">
        <v>24</v>
      </c>
      <c r="E570" s="11">
        <v>2</v>
      </c>
      <c r="F570" s="8" t="s">
        <v>799</v>
      </c>
      <c r="G570" s="3">
        <v>330</v>
      </c>
      <c r="H570" s="2">
        <f t="shared" si="16"/>
        <v>660</v>
      </c>
      <c r="I570" s="11"/>
      <c r="J570" s="2">
        <f t="shared" si="17"/>
        <v>660</v>
      </c>
      <c r="K570" s="11" t="s">
        <v>16</v>
      </c>
      <c r="L570" s="9" t="s">
        <v>705</v>
      </c>
      <c r="M570" s="11"/>
      <c r="N570" s="17">
        <v>14</v>
      </c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1"/>
      <c r="FZ570" s="1"/>
      <c r="GA570" s="1"/>
      <c r="GB570" s="1"/>
      <c r="GC570" s="1"/>
      <c r="GD570" s="1"/>
      <c r="GE570" s="1"/>
      <c r="GF570" s="1"/>
      <c r="GG570" s="1"/>
      <c r="GH570" s="1"/>
      <c r="GI570" s="1"/>
      <c r="GJ570" s="1"/>
      <c r="GK570" s="1"/>
      <c r="GL570" s="1"/>
      <c r="GM570" s="1"/>
      <c r="GN570" s="1"/>
      <c r="GO570" s="1"/>
      <c r="GP570" s="1"/>
      <c r="GQ570" s="1"/>
      <c r="GR570" s="1"/>
      <c r="GS570" s="1"/>
      <c r="GT570" s="1"/>
      <c r="GU570" s="1"/>
      <c r="GV570" s="1"/>
      <c r="GW570" s="1"/>
      <c r="GX570" s="1"/>
      <c r="GY570" s="1"/>
      <c r="GZ570" s="1"/>
      <c r="HA570" s="1"/>
      <c r="HB570" s="1"/>
      <c r="HC570" s="1"/>
      <c r="HD570" s="1"/>
      <c r="HE570" s="1"/>
      <c r="HF570" s="1"/>
      <c r="HG570" s="1"/>
      <c r="HH570" s="1"/>
      <c r="HI570" s="1"/>
      <c r="HJ570" s="1"/>
      <c r="HK570" s="1"/>
      <c r="HL570" s="1"/>
      <c r="HM570" s="1"/>
      <c r="HN570" s="1"/>
      <c r="HO570" s="1"/>
      <c r="HP570" s="1"/>
      <c r="HQ570" s="1"/>
      <c r="HR570" s="1"/>
      <c r="HS570" s="1"/>
      <c r="HT570" s="1"/>
      <c r="HU570" s="1"/>
      <c r="HV570" s="1"/>
      <c r="HW570" s="1"/>
      <c r="HX570" s="1"/>
      <c r="HY570" s="1"/>
      <c r="HZ570" s="1"/>
      <c r="IA570" s="1"/>
      <c r="IB570" s="1"/>
      <c r="IC570" s="1"/>
      <c r="ID570" s="1"/>
      <c r="IE570" s="1"/>
      <c r="IF570" s="1"/>
      <c r="IG570" s="1"/>
      <c r="IH570" s="1"/>
      <c r="II570" s="1"/>
      <c r="IJ570" s="1"/>
      <c r="IK570" s="1"/>
    </row>
    <row r="571" customFormat="1" customHeight="1" spans="1:245">
      <c r="A571" s="7">
        <v>570</v>
      </c>
      <c r="B571" s="2" t="s">
        <v>800</v>
      </c>
      <c r="C571" s="2" t="s">
        <v>13</v>
      </c>
      <c r="D571" s="2" t="s">
        <v>24</v>
      </c>
      <c r="E571" s="2">
        <v>1</v>
      </c>
      <c r="F571" s="8"/>
      <c r="G571" s="3">
        <v>330</v>
      </c>
      <c r="H571" s="2">
        <f t="shared" si="16"/>
        <v>330</v>
      </c>
      <c r="I571" s="2"/>
      <c r="J571" s="2">
        <f t="shared" si="17"/>
        <v>330</v>
      </c>
      <c r="K571" s="2" t="s">
        <v>16</v>
      </c>
      <c r="L571" s="14" t="s">
        <v>707</v>
      </c>
      <c r="M571" s="2"/>
      <c r="N571" s="11">
        <v>14</v>
      </c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  <c r="FZ571" s="1"/>
      <c r="GA571" s="1"/>
      <c r="GB571" s="1"/>
      <c r="GC571" s="1"/>
      <c r="GD571" s="1"/>
      <c r="GE571" s="1"/>
      <c r="GF571" s="1"/>
      <c r="GG571" s="1"/>
      <c r="GH571" s="1"/>
      <c r="GI571" s="1"/>
      <c r="GJ571" s="1"/>
      <c r="GK571" s="1"/>
      <c r="GL571" s="1"/>
      <c r="GM571" s="1"/>
      <c r="GN571" s="1"/>
      <c r="GO571" s="1"/>
      <c r="GP571" s="1"/>
      <c r="GQ571" s="1"/>
      <c r="GR571" s="1"/>
      <c r="GS571" s="1"/>
      <c r="GT571" s="1"/>
      <c r="GU571" s="1"/>
      <c r="GV571" s="1"/>
      <c r="GW571" s="1"/>
      <c r="GX571" s="1"/>
      <c r="GY571" s="1"/>
      <c r="GZ571" s="1"/>
      <c r="HA571" s="1"/>
      <c r="HB571" s="1"/>
      <c r="HC571" s="1"/>
      <c r="HD571" s="1"/>
      <c r="HE571" s="1"/>
      <c r="HF571" s="1"/>
      <c r="HG571" s="1"/>
      <c r="HH571" s="1"/>
      <c r="HI571" s="1"/>
      <c r="HJ571" s="1"/>
      <c r="HK571" s="1"/>
      <c r="HL571" s="1"/>
      <c r="HM571" s="1"/>
      <c r="HN571" s="1"/>
      <c r="HO571" s="1"/>
      <c r="HP571" s="1"/>
      <c r="HQ571" s="1"/>
      <c r="HR571" s="1"/>
      <c r="HS571" s="1"/>
      <c r="HT571" s="1"/>
      <c r="HU571" s="1"/>
      <c r="HV571" s="1"/>
      <c r="HW571" s="1"/>
      <c r="HX571" s="1"/>
      <c r="HY571" s="1"/>
      <c r="HZ571" s="1"/>
      <c r="IA571" s="1"/>
      <c r="IB571" s="1"/>
      <c r="IC571" s="1"/>
      <c r="ID571" s="1"/>
      <c r="IE571" s="1"/>
      <c r="IF571" s="1"/>
      <c r="IG571" s="1"/>
      <c r="IH571" s="1"/>
      <c r="II571" s="1"/>
      <c r="IJ571" s="1"/>
      <c r="IK571" s="1"/>
    </row>
    <row r="572" s="1" customFormat="1" customHeight="1" spans="1:14">
      <c r="A572" s="7">
        <v>571</v>
      </c>
      <c r="B572" s="3" t="s">
        <v>801</v>
      </c>
      <c r="C572" s="3" t="s">
        <v>22</v>
      </c>
      <c r="D572" s="2" t="s">
        <v>24</v>
      </c>
      <c r="E572" s="11">
        <v>1</v>
      </c>
      <c r="F572" s="8"/>
      <c r="G572" s="3">
        <v>330</v>
      </c>
      <c r="H572" s="2">
        <f t="shared" si="16"/>
        <v>330</v>
      </c>
      <c r="I572" s="3"/>
      <c r="J572" s="2">
        <f t="shared" si="17"/>
        <v>330</v>
      </c>
      <c r="K572" s="11" t="s">
        <v>16</v>
      </c>
      <c r="L572" s="9" t="s">
        <v>705</v>
      </c>
      <c r="M572" s="11"/>
      <c r="N572" s="17">
        <v>14</v>
      </c>
    </row>
    <row r="573" s="1" customFormat="1" customHeight="1" spans="1:14">
      <c r="A573" s="7">
        <v>572</v>
      </c>
      <c r="B573" s="11" t="s">
        <v>802</v>
      </c>
      <c r="C573" s="3" t="s">
        <v>22</v>
      </c>
      <c r="D573" s="2" t="s">
        <v>19</v>
      </c>
      <c r="E573" s="3">
        <v>1</v>
      </c>
      <c r="F573" s="8"/>
      <c r="G573" s="2">
        <v>460</v>
      </c>
      <c r="H573" s="2">
        <f t="shared" si="16"/>
        <v>460</v>
      </c>
      <c r="I573" s="3"/>
      <c r="J573" s="2">
        <f t="shared" si="17"/>
        <v>460</v>
      </c>
      <c r="K573" s="11" t="s">
        <v>16</v>
      </c>
      <c r="L573" s="2" t="s">
        <v>718</v>
      </c>
      <c r="M573" s="11"/>
      <c r="N573" s="11">
        <v>14</v>
      </c>
    </row>
    <row r="574" s="1" customFormat="1" customHeight="1" spans="1:14">
      <c r="A574" s="7">
        <v>573</v>
      </c>
      <c r="B574" s="14" t="s">
        <v>803</v>
      </c>
      <c r="C574" s="17" t="s">
        <v>13</v>
      </c>
      <c r="D574" s="2" t="s">
        <v>24</v>
      </c>
      <c r="E574" s="17">
        <v>1</v>
      </c>
      <c r="F574" s="16"/>
      <c r="G574" s="3">
        <v>330</v>
      </c>
      <c r="H574" s="2">
        <f t="shared" si="16"/>
        <v>330</v>
      </c>
      <c r="I574" s="17"/>
      <c r="J574" s="2">
        <f t="shared" si="17"/>
        <v>330</v>
      </c>
      <c r="K574" s="14" t="s">
        <v>16</v>
      </c>
      <c r="L574" s="2" t="s">
        <v>739</v>
      </c>
      <c r="M574" s="17"/>
      <c r="N574" s="17">
        <v>14</v>
      </c>
    </row>
    <row r="575" customFormat="1" customHeight="1" spans="1:14">
      <c r="A575" s="7">
        <v>574</v>
      </c>
      <c r="B575" s="2" t="s">
        <v>804</v>
      </c>
      <c r="C575" s="2" t="s">
        <v>13</v>
      </c>
      <c r="D575" s="2" t="s">
        <v>24</v>
      </c>
      <c r="E575" s="2">
        <v>1</v>
      </c>
      <c r="F575" s="8"/>
      <c r="G575" s="3">
        <v>330</v>
      </c>
      <c r="H575" s="2">
        <f t="shared" si="16"/>
        <v>330</v>
      </c>
      <c r="I575" s="2"/>
      <c r="J575" s="2">
        <f t="shared" si="17"/>
        <v>330</v>
      </c>
      <c r="K575" s="11" t="s">
        <v>16</v>
      </c>
      <c r="L575" s="2" t="s">
        <v>718</v>
      </c>
      <c r="M575" s="2"/>
      <c r="N575" s="11">
        <v>14</v>
      </c>
    </row>
    <row r="576" customHeight="1" spans="1:14">
      <c r="A576" s="7">
        <v>575</v>
      </c>
      <c r="B576" s="18" t="s">
        <v>805</v>
      </c>
      <c r="C576" s="18" t="s">
        <v>22</v>
      </c>
      <c r="D576" s="18" t="s">
        <v>19</v>
      </c>
      <c r="E576" s="18">
        <v>1</v>
      </c>
      <c r="F576" s="8"/>
      <c r="G576" s="2">
        <v>460</v>
      </c>
      <c r="H576" s="2">
        <f t="shared" si="16"/>
        <v>460</v>
      </c>
      <c r="I576" s="17"/>
      <c r="J576" s="2">
        <f t="shared" si="17"/>
        <v>460</v>
      </c>
      <c r="K576" s="11" t="s">
        <v>806</v>
      </c>
      <c r="L576" s="35" t="s">
        <v>807</v>
      </c>
      <c r="M576" s="17"/>
      <c r="N576" s="17">
        <v>15</v>
      </c>
    </row>
  </sheetData>
  <autoFilter xmlns:etc="http://www.wps.cn/officeDocument/2017/etCustomData" ref="A1:IK576" etc:filterBottomFollowUsedRange="0">
    <extLst/>
  </autoFilter>
  <sortState ref="A2:IT576" sortMethod="stroke">
    <sortCondition ref="N2:N576"/>
    <sortCondition ref="B2:B576"/>
  </sortState>
  <conditionalFormatting sqref="B577:B1048576">
    <cfRule type="expression" dxfId="0" priority="1958">
      <formula>AND(SUMPRODUCT(IFERROR(1*(($B$577:$B$1048576&amp;"x")=(B577&amp;"x")),0))&gt;1,NOT(ISBLANK(B577)))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喵讲师编号：78613</cp:lastModifiedBy>
  <dcterms:created xsi:type="dcterms:W3CDTF">2022-04-19T08:38:00Z</dcterms:created>
  <dcterms:modified xsi:type="dcterms:W3CDTF">2025-07-31T09:39:03Z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B72760F654B44AB38F389568E388D23D</vt:lpwstr>
  </property>
  <property fmtid="{D5CDD505-2E9C-101B-9397-08002B2CF9AE}" pid="3" name="commondata">
    <vt:lpwstr>eyJoZGlkIjoiM2I5NDU1ZmMxNDU1ZmNhY2ViY2M2YTIzYjQ2ZGEwODgifQ==</vt:lpwstr>
  </property>
  <property fmtid="{D5CDD505-2E9C-101B-9397-08002B2CF9AE}" pid="4" name="KSOProductBuildVer">
    <vt:lpwstr>2052-12.1.0.21915</vt:lpwstr>
  </property>
</Properties>
</file>