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总表" sheetId="1" r:id="rId1"/>
  </sheets>
  <definedNames>
    <definedName name="_xlnm._FilterDatabase" localSheetId="0" hidden="1">总表!$A$1:$IF$593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<sst xmlns="http://schemas.openxmlformats.org/spreadsheetml/2006/main" count="3756" uniqueCount="866">
  <si>
    <t>序号</t>
  </si>
  <si>
    <t>户  主   姓  名</t>
  </si>
  <si>
    <t>性     别</t>
  </si>
  <si>
    <t>对象类别</t>
  </si>
  <si>
    <t>新标准</t>
  </si>
  <si>
    <t>保障人口</t>
  </si>
  <si>
    <t>人均月领</t>
  </si>
  <si>
    <t>全家月领</t>
  </si>
  <si>
    <t>分类施保</t>
  </si>
  <si>
    <t>3月领取总额</t>
  </si>
  <si>
    <t>家庭成员</t>
  </si>
  <si>
    <t>乡镇</t>
  </si>
  <si>
    <t>村委</t>
  </si>
  <si>
    <t>卫玉芬</t>
  </si>
  <si>
    <t>女</t>
  </si>
  <si>
    <t>因病</t>
  </si>
  <si>
    <t>C</t>
  </si>
  <si>
    <t>宋秀伟、</t>
  </si>
  <si>
    <t>定昌镇</t>
  </si>
  <si>
    <t>北关社区</t>
  </si>
  <si>
    <t>马菊芬</t>
  </si>
  <si>
    <t>因残</t>
  </si>
  <si>
    <t>B</t>
  </si>
  <si>
    <t>王凤英</t>
  </si>
  <si>
    <t>王正</t>
  </si>
  <si>
    <t>男</t>
  </si>
  <si>
    <t>王四英</t>
  </si>
  <si>
    <t>老年</t>
  </si>
  <si>
    <t>D</t>
  </si>
  <si>
    <t>王庆忠</t>
  </si>
  <si>
    <t>王沁东</t>
  </si>
  <si>
    <t>王铭悦、王铭浩</t>
  </si>
  <si>
    <t>王国英</t>
  </si>
  <si>
    <t>牛汉清、</t>
  </si>
  <si>
    <t>王树堂</t>
  </si>
  <si>
    <t>王太珍、</t>
  </si>
  <si>
    <t>王贵德</t>
  </si>
  <si>
    <t>魏清风、</t>
  </si>
  <si>
    <t>王艳梅</t>
  </si>
  <si>
    <t>单亲</t>
  </si>
  <si>
    <t>王晋</t>
  </si>
  <si>
    <t>王磐锐、</t>
  </si>
  <si>
    <t>王健良</t>
  </si>
  <si>
    <t>王翔</t>
  </si>
  <si>
    <t>王慧</t>
  </si>
  <si>
    <t>王耀武</t>
  </si>
  <si>
    <t>赵月平、</t>
  </si>
  <si>
    <t>巨艳丽</t>
  </si>
  <si>
    <t>曹雨钶、</t>
  </si>
  <si>
    <t>牛荷堂</t>
  </si>
  <si>
    <t>牛桂香</t>
  </si>
  <si>
    <t>刘鑫钰、</t>
  </si>
  <si>
    <t>邓志保</t>
  </si>
  <si>
    <t>龙秀红</t>
  </si>
  <si>
    <t>张龙晋、</t>
  </si>
  <si>
    <t>龙国平</t>
  </si>
  <si>
    <t>田水鱼</t>
  </si>
  <si>
    <t>任中杰</t>
  </si>
  <si>
    <t>A</t>
  </si>
  <si>
    <t>刘兴合</t>
  </si>
  <si>
    <t>刘秀萍</t>
  </si>
  <si>
    <t>刘雨钊</t>
  </si>
  <si>
    <t>其它（孤儿）</t>
  </si>
  <si>
    <t>刘春花</t>
  </si>
  <si>
    <t>刘素珍</t>
  </si>
  <si>
    <t>安秀兰</t>
  </si>
  <si>
    <t>祁福志</t>
  </si>
  <si>
    <t>孙翠萍</t>
  </si>
  <si>
    <t>杜太霞</t>
  </si>
  <si>
    <t>李彦炅、</t>
  </si>
  <si>
    <t>李少飞</t>
  </si>
  <si>
    <t>李少芳</t>
  </si>
  <si>
    <t>曹晓琳、</t>
  </si>
  <si>
    <t>李书平</t>
  </si>
  <si>
    <t>李玉芬</t>
  </si>
  <si>
    <t>残疾</t>
  </si>
  <si>
    <t>杨国平、</t>
  </si>
  <si>
    <t>李有堂</t>
  </si>
  <si>
    <t>李秀兰、</t>
  </si>
  <si>
    <t>李炜皓</t>
  </si>
  <si>
    <t>李建强</t>
  </si>
  <si>
    <t>李曼田、</t>
  </si>
  <si>
    <t>李绍华</t>
  </si>
  <si>
    <t>刘芬芬、李博雅</t>
  </si>
  <si>
    <t>李艳</t>
  </si>
  <si>
    <t>王麒蓉、</t>
  </si>
  <si>
    <t>李爱玲</t>
  </si>
  <si>
    <t>韩雨芸、</t>
  </si>
  <si>
    <t>李海鸿</t>
  </si>
  <si>
    <t>牛森可、</t>
  </si>
  <si>
    <t>杨自娥</t>
  </si>
  <si>
    <t>邱庆丰</t>
  </si>
  <si>
    <t>邱国强</t>
  </si>
  <si>
    <t>宋冬仙</t>
  </si>
  <si>
    <t>宋秀岗</t>
  </si>
  <si>
    <t>宋秀亭</t>
  </si>
  <si>
    <t>李欣慧、</t>
  </si>
  <si>
    <t>宋效中</t>
  </si>
  <si>
    <t>宋锐宏</t>
  </si>
  <si>
    <t>李宇欣、</t>
  </si>
  <si>
    <t>宋满贵</t>
  </si>
  <si>
    <t>苏和芬、</t>
  </si>
  <si>
    <t>张丑英</t>
  </si>
  <si>
    <t>张怀娥</t>
  </si>
  <si>
    <t>张建新</t>
  </si>
  <si>
    <t>张静</t>
  </si>
  <si>
    <t>陈万宏</t>
  </si>
  <si>
    <t>张芬梅、</t>
  </si>
  <si>
    <t>陈国英</t>
  </si>
  <si>
    <t>陈菊清</t>
  </si>
  <si>
    <t>武菊宏</t>
  </si>
  <si>
    <t>赵凤奇</t>
  </si>
  <si>
    <t>因学</t>
  </si>
  <si>
    <t>赵星梅</t>
  </si>
  <si>
    <t>郝风英</t>
  </si>
  <si>
    <t>郭春堂</t>
  </si>
  <si>
    <t>郭政、</t>
  </si>
  <si>
    <t>曹文龙</t>
  </si>
  <si>
    <t>曹保平</t>
  </si>
  <si>
    <t>曹留旺</t>
  </si>
  <si>
    <t>常俊明</t>
  </si>
  <si>
    <t>秦双莲、</t>
  </si>
  <si>
    <t>常媛</t>
  </si>
  <si>
    <t>魏世宏</t>
  </si>
  <si>
    <t>魏海艳</t>
  </si>
  <si>
    <t>张耀、张鼎轩</t>
  </si>
  <si>
    <t>王天云</t>
  </si>
  <si>
    <t>册村镇</t>
  </si>
  <si>
    <t>乌苏村</t>
  </si>
  <si>
    <t>王红霞</t>
  </si>
  <si>
    <t>下湾村</t>
  </si>
  <si>
    <t>王菊宁</t>
  </si>
  <si>
    <t>张培根、</t>
  </si>
  <si>
    <t>上官村</t>
  </si>
  <si>
    <t>张伟</t>
  </si>
  <si>
    <t>册村</t>
  </si>
  <si>
    <t>张兆金</t>
  </si>
  <si>
    <t>赵连香</t>
  </si>
  <si>
    <t>裴玉成、裴梓琳</t>
  </si>
  <si>
    <t>新住村</t>
  </si>
  <si>
    <t>梁宏梅</t>
  </si>
  <si>
    <t>道兴村</t>
  </si>
  <si>
    <t>任秀中</t>
  </si>
  <si>
    <t>郝慧丽、任健</t>
  </si>
  <si>
    <t>漳源镇</t>
  </si>
  <si>
    <t>口头村</t>
  </si>
  <si>
    <t>李建明</t>
  </si>
  <si>
    <t>羊庄村</t>
  </si>
  <si>
    <t>刘艾仙</t>
  </si>
  <si>
    <t>牛寺乡</t>
  </si>
  <si>
    <t>西汤村</t>
  </si>
  <si>
    <t>崔爱萍</t>
  </si>
  <si>
    <t>南涅水村</t>
  </si>
  <si>
    <t>卫昶成</t>
  </si>
  <si>
    <t>西苑社区</t>
  </si>
  <si>
    <t>卫高燕</t>
  </si>
  <si>
    <t>杨晨晨、杨程吉</t>
  </si>
  <si>
    <t>卫瑞岗</t>
  </si>
  <si>
    <t>王玉兰</t>
  </si>
  <si>
    <t>王玉英</t>
  </si>
  <si>
    <t>王石成</t>
  </si>
  <si>
    <t>王四文</t>
  </si>
  <si>
    <t>王成文</t>
  </si>
  <si>
    <t>岳春兰、</t>
  </si>
  <si>
    <t>王进平</t>
  </si>
  <si>
    <t>王志强</t>
  </si>
  <si>
    <t>王丽</t>
  </si>
  <si>
    <t>栗梦瑶、栗梦蕾</t>
  </si>
  <si>
    <t>王丽英</t>
  </si>
  <si>
    <t>贾雨菲、</t>
  </si>
  <si>
    <t>王丽斐</t>
  </si>
  <si>
    <t>王建伟</t>
  </si>
  <si>
    <t>王建新</t>
  </si>
  <si>
    <t>王荣芳</t>
  </si>
  <si>
    <t>王海兰</t>
  </si>
  <si>
    <t>王森涛</t>
  </si>
  <si>
    <t>其它（父死亡，母离家）</t>
  </si>
  <si>
    <t>王新宇</t>
  </si>
  <si>
    <t>王耀圣、</t>
  </si>
  <si>
    <t>王耀红</t>
  </si>
  <si>
    <t>邱月萍、</t>
  </si>
  <si>
    <t>王耀德</t>
  </si>
  <si>
    <t>乔焕先、</t>
  </si>
  <si>
    <t>方茉莱</t>
  </si>
  <si>
    <t>申培清</t>
  </si>
  <si>
    <t>田芬花</t>
  </si>
  <si>
    <t>田秀林</t>
  </si>
  <si>
    <t>付慧芬</t>
  </si>
  <si>
    <t>吴炅桁、</t>
  </si>
  <si>
    <t>刘凤</t>
  </si>
  <si>
    <t>邱妮、</t>
  </si>
  <si>
    <t>刘巧珍</t>
  </si>
  <si>
    <t>李少博、</t>
  </si>
  <si>
    <t>刘秀春</t>
  </si>
  <si>
    <t>刘金鹤</t>
  </si>
  <si>
    <t>李琛玮、</t>
  </si>
  <si>
    <t>刘建刚</t>
  </si>
  <si>
    <t>裴素英、</t>
  </si>
  <si>
    <t>刘建军</t>
  </si>
  <si>
    <t>多子女上学</t>
  </si>
  <si>
    <t>刘亮红</t>
  </si>
  <si>
    <t>刘彦梅</t>
  </si>
  <si>
    <t>白泓佳、</t>
  </si>
  <si>
    <t>刘荷英</t>
  </si>
  <si>
    <t>闫何何</t>
  </si>
  <si>
    <t>闫宏峰</t>
  </si>
  <si>
    <t>安广庆</t>
  </si>
  <si>
    <t>安熙卓</t>
  </si>
  <si>
    <t>李兆宏</t>
  </si>
  <si>
    <t>李丽灵</t>
  </si>
  <si>
    <t>李丽萍</t>
  </si>
  <si>
    <t>武建灵、</t>
  </si>
  <si>
    <t>李树伟</t>
  </si>
  <si>
    <t>李海珍</t>
  </si>
  <si>
    <t>陈思思、</t>
  </si>
  <si>
    <t>杨伟平</t>
  </si>
  <si>
    <t>杨怀玉</t>
  </si>
  <si>
    <t>宋秀清、</t>
  </si>
  <si>
    <t>杨俊</t>
  </si>
  <si>
    <t>杨俊文</t>
  </si>
  <si>
    <t>张凤成、</t>
  </si>
  <si>
    <t>杨俊红</t>
  </si>
  <si>
    <t>杨佳浩、</t>
  </si>
  <si>
    <t>杨菊香</t>
  </si>
  <si>
    <t>吴安云</t>
  </si>
  <si>
    <t>吴浩森、吴升楠</t>
  </si>
  <si>
    <t>吴国伟</t>
  </si>
  <si>
    <t>张红五、</t>
  </si>
  <si>
    <t>吴建伟</t>
  </si>
  <si>
    <t>樊林香、</t>
  </si>
  <si>
    <t>邱建宇</t>
  </si>
  <si>
    <t>宋秀红</t>
  </si>
  <si>
    <t>张二英</t>
  </si>
  <si>
    <t>张东生</t>
  </si>
  <si>
    <t>其他</t>
  </si>
  <si>
    <t>张英</t>
  </si>
  <si>
    <t>张国英</t>
  </si>
  <si>
    <t>桂敏瑞、</t>
  </si>
  <si>
    <t>张高锋</t>
  </si>
  <si>
    <t>张菊先</t>
  </si>
  <si>
    <t>年老</t>
  </si>
  <si>
    <t>张晶</t>
  </si>
  <si>
    <t>张瑞芬</t>
  </si>
  <si>
    <t>张佳怡、</t>
  </si>
  <si>
    <t>张慧萍</t>
  </si>
  <si>
    <t>张函斌、张涵蓉</t>
  </si>
  <si>
    <t>陈宏彦</t>
  </si>
  <si>
    <t>陈效娥</t>
  </si>
  <si>
    <t>王维红、</t>
  </si>
  <si>
    <t>苗成周</t>
  </si>
  <si>
    <t>尚克兰</t>
  </si>
  <si>
    <t>赵帅</t>
  </si>
  <si>
    <t>赵克勤</t>
  </si>
  <si>
    <t>孙卫娥、</t>
  </si>
  <si>
    <t>赵来如</t>
  </si>
  <si>
    <t>赵浩宇、</t>
  </si>
  <si>
    <t>赵宝宝</t>
  </si>
  <si>
    <t>赵建平</t>
  </si>
  <si>
    <t>赵淑芳</t>
  </si>
  <si>
    <t>倪昌源、</t>
  </si>
  <si>
    <t>赵燕</t>
  </si>
  <si>
    <t>胡舜凯</t>
  </si>
  <si>
    <t>郜丰</t>
  </si>
  <si>
    <t>姜桂兰</t>
  </si>
  <si>
    <t>骈玉芳</t>
  </si>
  <si>
    <t>骈旭婷、</t>
  </si>
  <si>
    <t>骈宇浩</t>
  </si>
  <si>
    <t>秦军伟</t>
  </si>
  <si>
    <t>莫国柱</t>
  </si>
  <si>
    <t>桂海鹏</t>
  </si>
  <si>
    <t>桂鑫雨</t>
  </si>
  <si>
    <t>栗凤平</t>
  </si>
  <si>
    <t>李树萍、</t>
  </si>
  <si>
    <t>栗冬季</t>
  </si>
  <si>
    <t>栗虎平</t>
  </si>
  <si>
    <t>栗建军</t>
  </si>
  <si>
    <t>栗瑞芬</t>
  </si>
  <si>
    <t>高太华</t>
  </si>
  <si>
    <t>郭丽霞</t>
  </si>
  <si>
    <t>康晨钰、</t>
  </si>
  <si>
    <t>曹小伟</t>
  </si>
  <si>
    <t>崔贵凤</t>
  </si>
  <si>
    <t>秦瑞军、</t>
  </si>
  <si>
    <t>韩秀连</t>
  </si>
  <si>
    <t>韩珍香</t>
  </si>
  <si>
    <t>温彦军</t>
  </si>
  <si>
    <t>温雨诺、</t>
  </si>
  <si>
    <t>路素香</t>
  </si>
  <si>
    <t>霍春花</t>
  </si>
  <si>
    <t>魏爱梅</t>
  </si>
  <si>
    <t>卫昱杰</t>
  </si>
  <si>
    <t>西湖社区</t>
  </si>
  <si>
    <t>卫嘉</t>
  </si>
  <si>
    <t>马卫荣</t>
  </si>
  <si>
    <t>张淑敏、</t>
  </si>
  <si>
    <t>马丽娜</t>
  </si>
  <si>
    <t>王慧怡、王欣怡</t>
  </si>
  <si>
    <t>王玉凤</t>
  </si>
  <si>
    <t>龙思睿、龙思灿</t>
  </si>
  <si>
    <t>王仙孩</t>
  </si>
  <si>
    <t>赵建新、</t>
  </si>
  <si>
    <t>王亚峰</t>
  </si>
  <si>
    <t>王乙燃、王瑞林</t>
  </si>
  <si>
    <t>王伟</t>
  </si>
  <si>
    <t>王奇英</t>
  </si>
  <si>
    <t>马月英、</t>
  </si>
  <si>
    <t>王馨、</t>
  </si>
  <si>
    <t>王春香</t>
  </si>
  <si>
    <t>王艳花</t>
  </si>
  <si>
    <t>病残</t>
  </si>
  <si>
    <t>王桂芝</t>
  </si>
  <si>
    <t>王高宏</t>
  </si>
  <si>
    <t>王璐恺、</t>
  </si>
  <si>
    <t>王菊萍</t>
  </si>
  <si>
    <t>邓钰炜</t>
  </si>
  <si>
    <t>申留兆</t>
  </si>
  <si>
    <t>王素珍、</t>
  </si>
  <si>
    <t>田江萍</t>
  </si>
  <si>
    <t>黄进生、</t>
  </si>
  <si>
    <t>付国军</t>
  </si>
  <si>
    <t>付翠仙</t>
  </si>
  <si>
    <t>冯佳灵</t>
  </si>
  <si>
    <t>吴泰森、吴横腾</t>
  </si>
  <si>
    <t>任爱莲</t>
  </si>
  <si>
    <t>刘建丙</t>
  </si>
  <si>
    <t>刘浍洮、</t>
  </si>
  <si>
    <t>刘健君</t>
  </si>
  <si>
    <t>刘瑞芬</t>
  </si>
  <si>
    <t>杜彦章</t>
  </si>
  <si>
    <t>杜杰埔、</t>
  </si>
  <si>
    <t>李六小</t>
  </si>
  <si>
    <t>李军</t>
  </si>
  <si>
    <t>李志平</t>
  </si>
  <si>
    <t>武小燕、</t>
  </si>
  <si>
    <t>李超哲</t>
  </si>
  <si>
    <t>李慧</t>
  </si>
  <si>
    <t>李霞</t>
  </si>
  <si>
    <t>郭敏杰、</t>
  </si>
  <si>
    <t>李耀平</t>
  </si>
  <si>
    <t>王兰娥、</t>
  </si>
  <si>
    <t>杨立</t>
  </si>
  <si>
    <t>杨庆芳</t>
  </si>
  <si>
    <t>吴小玲、</t>
  </si>
  <si>
    <t>吴春霞</t>
  </si>
  <si>
    <t>宋春雷</t>
  </si>
  <si>
    <t>张志华</t>
  </si>
  <si>
    <t>杜佳凯、杜佳敏</t>
  </si>
  <si>
    <t>张浩</t>
  </si>
  <si>
    <t>张浩楠、</t>
  </si>
  <si>
    <t>张瑞</t>
  </si>
  <si>
    <t>董彦昆、</t>
  </si>
  <si>
    <t>张朋雨、</t>
  </si>
  <si>
    <t>武柳廷</t>
  </si>
  <si>
    <t>武垠吕、</t>
  </si>
  <si>
    <t>周玉萍</t>
  </si>
  <si>
    <t>郑明明</t>
  </si>
  <si>
    <t>郝金柱</t>
  </si>
  <si>
    <t>郝爱珍</t>
  </si>
  <si>
    <t>郜翠芳</t>
  </si>
  <si>
    <t>姜力萍</t>
  </si>
  <si>
    <t>裴浩洋、</t>
  </si>
  <si>
    <t>姜瑞明</t>
  </si>
  <si>
    <t>姚列</t>
  </si>
  <si>
    <t>姚昱阳、</t>
  </si>
  <si>
    <t>骈忠堂</t>
  </si>
  <si>
    <t>栗东斐</t>
  </si>
  <si>
    <t>贾咏梅</t>
  </si>
  <si>
    <t>郭阳明</t>
  </si>
  <si>
    <t>郭红伟</t>
  </si>
  <si>
    <t>郭娇莉</t>
  </si>
  <si>
    <t>陶俊红</t>
  </si>
  <si>
    <t>曹灵仙</t>
  </si>
  <si>
    <t>曹海霞</t>
  </si>
  <si>
    <t>曹翠萍</t>
  </si>
  <si>
    <t>杨亚菲、</t>
  </si>
  <si>
    <t>常建</t>
  </si>
  <si>
    <t>王彦恒、</t>
  </si>
  <si>
    <t>董树平</t>
  </si>
  <si>
    <t>张保宏、</t>
  </si>
  <si>
    <t>董雅忠</t>
  </si>
  <si>
    <t>程卫东</t>
  </si>
  <si>
    <t>温守庆</t>
  </si>
  <si>
    <t>温秀珍</t>
  </si>
  <si>
    <t>解彩霞</t>
  </si>
  <si>
    <t>卫春红</t>
  </si>
  <si>
    <t>南关社区</t>
  </si>
  <si>
    <t>卫素清</t>
  </si>
  <si>
    <t>卫钰欣</t>
  </si>
  <si>
    <t>王冬清</t>
  </si>
  <si>
    <t>王成</t>
  </si>
  <si>
    <t>王煜博、</t>
  </si>
  <si>
    <t>王兆伟</t>
  </si>
  <si>
    <t>王泽君</t>
  </si>
  <si>
    <t>王菊清</t>
  </si>
  <si>
    <t>王维山</t>
  </si>
  <si>
    <t>王瑜</t>
  </si>
  <si>
    <t>王一凡、</t>
  </si>
  <si>
    <t>牛天录</t>
  </si>
  <si>
    <t>石志芬</t>
  </si>
  <si>
    <t>史庆红</t>
  </si>
  <si>
    <t>付秀荷</t>
  </si>
  <si>
    <t>冯瑜</t>
  </si>
  <si>
    <t>张璟璇、张景泰</t>
  </si>
  <si>
    <t>任政伟</t>
  </si>
  <si>
    <t>赵小英、</t>
  </si>
  <si>
    <t>任留芳</t>
  </si>
  <si>
    <t>其它（单身）</t>
  </si>
  <si>
    <t>向浩宇</t>
  </si>
  <si>
    <t>刘拴龙</t>
  </si>
  <si>
    <t>闫文艳</t>
  </si>
  <si>
    <t>安建波</t>
  </si>
  <si>
    <t>安金玉、</t>
  </si>
  <si>
    <t>安新伟</t>
  </si>
  <si>
    <t>李子龙</t>
  </si>
  <si>
    <t>李太文</t>
  </si>
  <si>
    <t>李亚婷、*李红莉</t>
  </si>
  <si>
    <t>李庆中</t>
  </si>
  <si>
    <t>李庆伟</t>
  </si>
  <si>
    <t>杨竹茹、</t>
  </si>
  <si>
    <t>李秀林</t>
  </si>
  <si>
    <t>李树平</t>
  </si>
  <si>
    <t>李贵川</t>
  </si>
  <si>
    <t>李洪涛</t>
  </si>
  <si>
    <t>李爱叶</t>
  </si>
  <si>
    <t>李萍孩</t>
  </si>
  <si>
    <t>李雪</t>
  </si>
  <si>
    <t>李晶</t>
  </si>
  <si>
    <t>李新平</t>
  </si>
  <si>
    <t>王瑞鑫、</t>
  </si>
  <si>
    <t>李德富</t>
  </si>
  <si>
    <t>闫珍孩、</t>
  </si>
  <si>
    <t>贾瑞雪、贾婷云</t>
  </si>
  <si>
    <t>李鑫波</t>
  </si>
  <si>
    <t>杨俊峰</t>
  </si>
  <si>
    <t>张鑫然、</t>
  </si>
  <si>
    <t>连庆红</t>
  </si>
  <si>
    <t>连子柔、</t>
  </si>
  <si>
    <t>吴润香</t>
  </si>
  <si>
    <t>李宇婷、</t>
  </si>
  <si>
    <t>邱雷波</t>
  </si>
  <si>
    <t>张月英</t>
  </si>
  <si>
    <t>张凤仙</t>
  </si>
  <si>
    <t>张庆红</t>
  </si>
  <si>
    <t>张鑫、</t>
  </si>
  <si>
    <t>张佳伊</t>
  </si>
  <si>
    <t>张建</t>
  </si>
  <si>
    <t>张美英</t>
  </si>
  <si>
    <t>曹泽铭、</t>
  </si>
  <si>
    <t>张钰琪</t>
  </si>
  <si>
    <t>张钰嘉、</t>
  </si>
  <si>
    <t>张烨楠</t>
  </si>
  <si>
    <t>张烁楠、</t>
  </si>
  <si>
    <t>张海英</t>
  </si>
  <si>
    <t>张菊芬</t>
  </si>
  <si>
    <t>张敏</t>
  </si>
  <si>
    <t>张焕香</t>
  </si>
  <si>
    <t>陈沁伟</t>
  </si>
  <si>
    <t>武菊平</t>
  </si>
  <si>
    <t>董荣、</t>
  </si>
  <si>
    <t>武颖</t>
  </si>
  <si>
    <t>李宜静、</t>
  </si>
  <si>
    <t>赵洋宇</t>
  </si>
  <si>
    <t>赵静</t>
  </si>
  <si>
    <t>赵静楠、</t>
  </si>
  <si>
    <t>段奇志</t>
  </si>
  <si>
    <t>侯焕珍</t>
  </si>
  <si>
    <t>秦菊萍</t>
  </si>
  <si>
    <t>秦翠红</t>
  </si>
  <si>
    <t>桂兵</t>
  </si>
  <si>
    <t>桂晓璐</t>
  </si>
  <si>
    <t>桂彩霞</t>
  </si>
  <si>
    <t>曹凯</t>
  </si>
  <si>
    <t>张孜桦、</t>
  </si>
  <si>
    <t>崔凯</t>
  </si>
  <si>
    <t>韩红飞</t>
  </si>
  <si>
    <t>韩秀</t>
  </si>
  <si>
    <t>韩耀忠</t>
  </si>
  <si>
    <t>郝春娥、</t>
  </si>
  <si>
    <t>焦吉昌</t>
  </si>
  <si>
    <t>温浩</t>
  </si>
  <si>
    <t>温蒂安</t>
  </si>
  <si>
    <t>窦永庆</t>
  </si>
  <si>
    <t>窦浩天、</t>
  </si>
  <si>
    <t>裴永波</t>
  </si>
  <si>
    <t>樊秀英</t>
  </si>
  <si>
    <t>张伟、</t>
  </si>
  <si>
    <t>魏玲玲</t>
  </si>
  <si>
    <t>陈淼桦、</t>
  </si>
  <si>
    <t>王二鹏</t>
  </si>
  <si>
    <t>南里镇</t>
  </si>
  <si>
    <t>南里村</t>
  </si>
  <si>
    <t>赵建明</t>
  </si>
  <si>
    <t>寺家庄村</t>
  </si>
  <si>
    <t>赵保宏</t>
  </si>
  <si>
    <t>郭俊</t>
  </si>
  <si>
    <t>魏志宏</t>
  </si>
  <si>
    <t>其它</t>
  </si>
  <si>
    <t>樊村</t>
  </si>
  <si>
    <t>冯凯瑞</t>
  </si>
  <si>
    <t>故县镇</t>
  </si>
  <si>
    <t>故县村</t>
  </si>
  <si>
    <t>姜军</t>
  </si>
  <si>
    <t>阎宏宾</t>
  </si>
  <si>
    <t>于广成</t>
  </si>
  <si>
    <t>东苑社区</t>
  </si>
  <si>
    <t>卫建雄</t>
  </si>
  <si>
    <t>卫树伟</t>
  </si>
  <si>
    <t>卫贵花</t>
  </si>
  <si>
    <t>武运水、</t>
  </si>
  <si>
    <t>王一禾</t>
  </si>
  <si>
    <t>王一萍</t>
  </si>
  <si>
    <t>王龙</t>
  </si>
  <si>
    <t>王震涛、</t>
  </si>
  <si>
    <t>王永红</t>
  </si>
  <si>
    <t>王会萍</t>
  </si>
  <si>
    <t>王玖云</t>
  </si>
  <si>
    <t>王志刚</t>
  </si>
  <si>
    <t>王泓婷、</t>
  </si>
  <si>
    <t>王杰成</t>
  </si>
  <si>
    <t>王建英</t>
  </si>
  <si>
    <t>王建堂</t>
  </si>
  <si>
    <t>王素娥</t>
  </si>
  <si>
    <t>王菊英</t>
  </si>
  <si>
    <t>王硕珏</t>
  </si>
  <si>
    <t>*王紫涛、</t>
  </si>
  <si>
    <t>王翠香</t>
  </si>
  <si>
    <t>牛熠</t>
  </si>
  <si>
    <t>龙宇鑫</t>
  </si>
  <si>
    <t>申玲凤</t>
  </si>
  <si>
    <t>莫浩彬、</t>
  </si>
  <si>
    <t>申辉</t>
  </si>
  <si>
    <t>史春英</t>
  </si>
  <si>
    <t>刘伟</t>
  </si>
  <si>
    <t>刘孟虎</t>
  </si>
  <si>
    <t>王菊芬、</t>
  </si>
  <si>
    <t>闫旭东</t>
  </si>
  <si>
    <t>苏春花</t>
  </si>
  <si>
    <t>杜焕香</t>
  </si>
  <si>
    <t>李二禾</t>
  </si>
  <si>
    <t>赵政岩、</t>
  </si>
  <si>
    <t>李广文</t>
  </si>
  <si>
    <t>李进宝</t>
  </si>
  <si>
    <t>李建如</t>
  </si>
  <si>
    <t>李金红、</t>
  </si>
  <si>
    <t>李素兰</t>
  </si>
  <si>
    <t>魏睿志、</t>
  </si>
  <si>
    <t>李素萍</t>
  </si>
  <si>
    <t>李栓孩</t>
  </si>
  <si>
    <t>霍珍连、</t>
  </si>
  <si>
    <t>李景萍</t>
  </si>
  <si>
    <t>杨小英</t>
  </si>
  <si>
    <t>张玉雨、</t>
  </si>
  <si>
    <t>杨玉娥</t>
  </si>
  <si>
    <t>杨振华</t>
  </si>
  <si>
    <t>张官卓、</t>
  </si>
  <si>
    <t>时彦波</t>
  </si>
  <si>
    <t>时颢丹、</t>
  </si>
  <si>
    <t>吴丽霞</t>
  </si>
  <si>
    <t>李昊纯、</t>
  </si>
  <si>
    <t>张书堂</t>
  </si>
  <si>
    <t>连丽霞、</t>
  </si>
  <si>
    <t>张玉萍</t>
  </si>
  <si>
    <t>张来威</t>
  </si>
  <si>
    <t>张岳珍</t>
  </si>
  <si>
    <t>张建臣</t>
  </si>
  <si>
    <t>张树伟</t>
  </si>
  <si>
    <t>张素芬</t>
  </si>
  <si>
    <t>张菊红</t>
  </si>
  <si>
    <t>张雅静</t>
  </si>
  <si>
    <t>冀炳欣、</t>
  </si>
  <si>
    <t>陈振华</t>
  </si>
  <si>
    <t>武泽宇</t>
  </si>
  <si>
    <t>赵萍孩</t>
  </si>
  <si>
    <t>于宝田、</t>
  </si>
  <si>
    <t>郝焕香</t>
  </si>
  <si>
    <t>胡宝生</t>
  </si>
  <si>
    <t>赵灵梅、</t>
  </si>
  <si>
    <t>段进魁</t>
  </si>
  <si>
    <t>王菊红、</t>
  </si>
  <si>
    <t>姚国芳</t>
  </si>
  <si>
    <t>姚惠萍</t>
  </si>
  <si>
    <t>骈宇</t>
  </si>
  <si>
    <t>骈江涛、骈姝婵</t>
  </si>
  <si>
    <t>秦治国</t>
  </si>
  <si>
    <t>李爱红、</t>
  </si>
  <si>
    <t>秦春连</t>
  </si>
  <si>
    <t>秦琳露</t>
  </si>
  <si>
    <t>栗向明</t>
  </si>
  <si>
    <t>贾月琴</t>
  </si>
  <si>
    <t>郭毛英</t>
  </si>
  <si>
    <t>郭世红</t>
  </si>
  <si>
    <t>郭宝珍</t>
  </si>
  <si>
    <t>秦烩敏、</t>
  </si>
  <si>
    <t>郭瑞斌</t>
  </si>
  <si>
    <t>曹国伟</t>
  </si>
  <si>
    <t>曹建伟</t>
  </si>
  <si>
    <t>曹思禹</t>
  </si>
  <si>
    <t>常世芬</t>
  </si>
  <si>
    <t>梁翠珍</t>
  </si>
  <si>
    <t>葛怀清</t>
  </si>
  <si>
    <t>董颖</t>
  </si>
  <si>
    <t>温秀红</t>
  </si>
  <si>
    <t>解翠香</t>
  </si>
  <si>
    <t>窦串连</t>
  </si>
  <si>
    <t>裴国斌</t>
  </si>
  <si>
    <t>裴素兰</t>
  </si>
  <si>
    <t>马跃青</t>
  </si>
  <si>
    <t>沁州黄镇</t>
  </si>
  <si>
    <t>杨家庄村</t>
  </si>
  <si>
    <t>卫月清</t>
  </si>
  <si>
    <t>成乾锐、程康</t>
  </si>
  <si>
    <t>育才社区</t>
  </si>
  <si>
    <t>卫世宏</t>
  </si>
  <si>
    <t>卫佳鑫、卫佳源</t>
  </si>
  <si>
    <t>卫伟</t>
  </si>
  <si>
    <t>卫建宏</t>
  </si>
  <si>
    <t>A+</t>
  </si>
  <si>
    <t>王力</t>
  </si>
  <si>
    <t>王圣豪</t>
  </si>
  <si>
    <t>王怀香</t>
  </si>
  <si>
    <t>王怀文、</t>
  </si>
  <si>
    <t>王苗</t>
  </si>
  <si>
    <t>王嘉阳、</t>
  </si>
  <si>
    <t>王杰</t>
  </si>
  <si>
    <t>王钦善</t>
  </si>
  <si>
    <t>安水仙、</t>
  </si>
  <si>
    <t>王菊梅</t>
  </si>
  <si>
    <t>曹文浩、曹立宏</t>
  </si>
  <si>
    <t>王焕娥</t>
  </si>
  <si>
    <t>王维平</t>
  </si>
  <si>
    <t>牛兰芳</t>
  </si>
  <si>
    <t>牛树珍</t>
  </si>
  <si>
    <t>龙国英</t>
  </si>
  <si>
    <t>申小爱</t>
  </si>
  <si>
    <t>史菊兰</t>
  </si>
  <si>
    <t>付春和</t>
  </si>
  <si>
    <t>吉光</t>
  </si>
  <si>
    <t>吉浩文、</t>
  </si>
  <si>
    <t>乔宇豪</t>
  </si>
  <si>
    <t>任秀萍</t>
  </si>
  <si>
    <t>刘永红</t>
  </si>
  <si>
    <t>刘永茂</t>
  </si>
  <si>
    <t>连玉焕、</t>
  </si>
  <si>
    <t>刘虎连</t>
  </si>
  <si>
    <t>刘俊芬</t>
  </si>
  <si>
    <t>闫彩萍、</t>
  </si>
  <si>
    <t>闫建红</t>
  </si>
  <si>
    <t>杜玉平</t>
  </si>
  <si>
    <t>宋宛欣、</t>
  </si>
  <si>
    <t>杜焕珍</t>
  </si>
  <si>
    <t>李马龙</t>
  </si>
  <si>
    <t>李马忠</t>
  </si>
  <si>
    <t>李素梅、李思宇</t>
  </si>
  <si>
    <t>李永军</t>
  </si>
  <si>
    <t>李艳宏、李智皓</t>
  </si>
  <si>
    <t>李亚飞</t>
  </si>
  <si>
    <t>李楚雄、</t>
  </si>
  <si>
    <t>李苏平</t>
  </si>
  <si>
    <t>李丽红</t>
  </si>
  <si>
    <t>刘瑞卿、</t>
  </si>
  <si>
    <t>李来顺</t>
  </si>
  <si>
    <t>曹菊香、</t>
  </si>
  <si>
    <t>李改春</t>
  </si>
  <si>
    <t>李建国</t>
  </si>
  <si>
    <t>李菊红</t>
  </si>
  <si>
    <t>李雪峰</t>
  </si>
  <si>
    <t>刘子建、</t>
  </si>
  <si>
    <t>李赖小</t>
  </si>
  <si>
    <t>杨会萍</t>
  </si>
  <si>
    <t>史福临、</t>
  </si>
  <si>
    <t>杨国英</t>
  </si>
  <si>
    <t>杨晋</t>
  </si>
  <si>
    <t>杨爱平</t>
  </si>
  <si>
    <t>王思懿、</t>
  </si>
  <si>
    <t>杨惠</t>
  </si>
  <si>
    <t>邱建萍</t>
  </si>
  <si>
    <t>何艳红</t>
  </si>
  <si>
    <t>张云芳</t>
  </si>
  <si>
    <t>常家俊、常家丽</t>
  </si>
  <si>
    <t>张月珍</t>
  </si>
  <si>
    <t>张正光</t>
  </si>
  <si>
    <t>张楚翊、</t>
  </si>
  <si>
    <t>张红丽</t>
  </si>
  <si>
    <t>曹帆程、曹庆奎</t>
  </si>
  <si>
    <t>张秀清</t>
  </si>
  <si>
    <t>张海萍</t>
  </si>
  <si>
    <t>张森</t>
  </si>
  <si>
    <t>张泽炜、</t>
  </si>
  <si>
    <t>岳明秀</t>
  </si>
  <si>
    <t>岳素英、</t>
  </si>
  <si>
    <t>赵建伟</t>
  </si>
  <si>
    <t>赵素萍</t>
  </si>
  <si>
    <t>赵爱香</t>
  </si>
  <si>
    <t>赵彩艳</t>
  </si>
  <si>
    <t>杨佳柯、</t>
  </si>
  <si>
    <t>郝润萍</t>
  </si>
  <si>
    <t>王树伟、</t>
  </si>
  <si>
    <t>禹耀云</t>
  </si>
  <si>
    <t>姜宇鹏</t>
  </si>
  <si>
    <t>秦军玲</t>
  </si>
  <si>
    <t>付子洋、</t>
  </si>
  <si>
    <t>秦志刚</t>
  </si>
  <si>
    <t>秦紫瑄、</t>
  </si>
  <si>
    <t>秦志忠</t>
  </si>
  <si>
    <t>常菊红、</t>
  </si>
  <si>
    <t>栗陆生</t>
  </si>
  <si>
    <t>桂灵梅、</t>
  </si>
  <si>
    <t>贾天宇</t>
  </si>
  <si>
    <t>贾慧峰</t>
  </si>
  <si>
    <t>贾雨泽、</t>
  </si>
  <si>
    <t>殷红斌</t>
  </si>
  <si>
    <t>郭庆兰</t>
  </si>
  <si>
    <t>郭来付</t>
  </si>
  <si>
    <t>郭建荣</t>
  </si>
  <si>
    <t>郭瑞宏</t>
  </si>
  <si>
    <t>郭昱亨、成叶鹏</t>
  </si>
  <si>
    <t>黄桂花</t>
  </si>
  <si>
    <t>曹彩红</t>
  </si>
  <si>
    <t>杨波、</t>
  </si>
  <si>
    <t>常维平</t>
  </si>
  <si>
    <t>常翠英</t>
  </si>
  <si>
    <t>闫宇鹏、</t>
  </si>
  <si>
    <t>崔艺凤</t>
  </si>
  <si>
    <t>张亚楠、</t>
  </si>
  <si>
    <t>崔红梅</t>
  </si>
  <si>
    <t>崔俊士</t>
  </si>
  <si>
    <t>崔晔</t>
  </si>
  <si>
    <t>崔泽宁、</t>
  </si>
  <si>
    <t>崔润芳</t>
  </si>
  <si>
    <t>崔玉霞、崔家源</t>
  </si>
  <si>
    <t>崔新明</t>
  </si>
  <si>
    <t>李效萍、</t>
  </si>
  <si>
    <t>董雪丽</t>
  </si>
  <si>
    <t>杨一昭、</t>
  </si>
  <si>
    <t>韩艳</t>
  </si>
  <si>
    <t>温淑清</t>
  </si>
  <si>
    <t>樊建军</t>
  </si>
  <si>
    <t>张小华、樊诗雨</t>
  </si>
  <si>
    <t>魏福成</t>
  </si>
  <si>
    <t>时建红、</t>
  </si>
  <si>
    <t>李二黑</t>
  </si>
  <si>
    <t>新店镇</t>
  </si>
  <si>
    <t>新店村</t>
  </si>
  <si>
    <t>李永生</t>
  </si>
  <si>
    <t>杨成文</t>
  </si>
  <si>
    <t>峪口村</t>
  </si>
  <si>
    <t>武丽萍</t>
  </si>
  <si>
    <t>张钰茹、</t>
  </si>
  <si>
    <t>邓家坡村</t>
  </si>
  <si>
    <t>赵宇</t>
  </si>
  <si>
    <t>栗晋平</t>
  </si>
  <si>
    <t>卫华利</t>
  </si>
  <si>
    <t>刘星呈、</t>
  </si>
  <si>
    <t>小河村</t>
  </si>
  <si>
    <t>卫虎颖</t>
  </si>
  <si>
    <t>北寺上村</t>
  </si>
  <si>
    <t>马勇</t>
  </si>
  <si>
    <t>西渠上村</t>
  </si>
  <si>
    <t>王太宏</t>
  </si>
  <si>
    <t>王玉军</t>
  </si>
  <si>
    <t>王婧、</t>
  </si>
  <si>
    <t>王英</t>
  </si>
  <si>
    <t>王海燕</t>
  </si>
  <si>
    <t>中陈村</t>
  </si>
  <si>
    <t>王瑞香</t>
  </si>
  <si>
    <t>曹海涛、</t>
  </si>
  <si>
    <t>段柳村</t>
  </si>
  <si>
    <t>王燕</t>
  </si>
  <si>
    <t>文树果</t>
  </si>
  <si>
    <t>南沟村</t>
  </si>
  <si>
    <t>史怀亮</t>
  </si>
  <si>
    <t>北石堠村</t>
  </si>
  <si>
    <t>代玉民</t>
  </si>
  <si>
    <t>南石堠村</t>
  </si>
  <si>
    <t>冯福洪</t>
  </si>
  <si>
    <t>迎春村</t>
  </si>
  <si>
    <t>吉达</t>
  </si>
  <si>
    <t>西段庄村</t>
  </si>
  <si>
    <t>刘凤武</t>
  </si>
  <si>
    <t>段店村</t>
  </si>
  <si>
    <t>刘帅</t>
  </si>
  <si>
    <t>罗炤棋、</t>
  </si>
  <si>
    <t>北漳村</t>
  </si>
  <si>
    <t>刘付团</t>
  </si>
  <si>
    <t>刘钗栋</t>
  </si>
  <si>
    <t>刘晋华</t>
  </si>
  <si>
    <t>长胜村</t>
  </si>
  <si>
    <t>刘彩霞</t>
  </si>
  <si>
    <t>刘蓓</t>
  </si>
  <si>
    <t>合庄村</t>
  </si>
  <si>
    <t>闫四芬</t>
  </si>
  <si>
    <t>南头村</t>
  </si>
  <si>
    <t>闫志英</t>
  </si>
  <si>
    <t>闫爱兰</t>
  </si>
  <si>
    <t>青屯村</t>
  </si>
  <si>
    <t>安爱红</t>
  </si>
  <si>
    <t>杜晓英</t>
  </si>
  <si>
    <t>李冰</t>
  </si>
  <si>
    <t>吴雅娜、</t>
  </si>
  <si>
    <t>李拴虎</t>
  </si>
  <si>
    <t>李荷花</t>
  </si>
  <si>
    <t>李海英</t>
  </si>
  <si>
    <t>李海波</t>
  </si>
  <si>
    <t>李雪岗</t>
  </si>
  <si>
    <t>孙月清、</t>
  </si>
  <si>
    <t>李嘉贺</t>
  </si>
  <si>
    <t>杨勇</t>
  </si>
  <si>
    <t>杨柳、杨锦</t>
  </si>
  <si>
    <t>杨诺依</t>
  </si>
  <si>
    <t>邱月清</t>
  </si>
  <si>
    <t>宋兴丽</t>
  </si>
  <si>
    <t>宋佳</t>
  </si>
  <si>
    <t>张广林</t>
  </si>
  <si>
    <t>张楠、张佳凤</t>
  </si>
  <si>
    <t>张凤莲</t>
  </si>
  <si>
    <t>张文青</t>
  </si>
  <si>
    <t>红坡村</t>
  </si>
  <si>
    <t>张建军</t>
  </si>
  <si>
    <t>张会洁、</t>
  </si>
  <si>
    <t>张晓玉</t>
  </si>
  <si>
    <t>良楼沟村</t>
  </si>
  <si>
    <t>张晓东</t>
  </si>
  <si>
    <t>张高红</t>
  </si>
  <si>
    <t>张锐锋</t>
  </si>
  <si>
    <t>王宏宇、</t>
  </si>
  <si>
    <t>张满红</t>
  </si>
  <si>
    <t>陈宇彤</t>
  </si>
  <si>
    <t>陈国忠</t>
  </si>
  <si>
    <t>陈灏文、陈凯丽</t>
  </si>
  <si>
    <t>武二梅</t>
  </si>
  <si>
    <t>武兆波</t>
  </si>
  <si>
    <t>下曲峪村</t>
  </si>
  <si>
    <t>郑荷花</t>
  </si>
  <si>
    <t>温庄村</t>
  </si>
  <si>
    <t>赵国峰</t>
  </si>
  <si>
    <t>秦东敏</t>
  </si>
  <si>
    <t>秦彦红</t>
  </si>
  <si>
    <t>闫钰婷、</t>
  </si>
  <si>
    <t>莫菊英</t>
  </si>
  <si>
    <t>贾飞</t>
  </si>
  <si>
    <t>贾跃胜</t>
  </si>
  <si>
    <t>崔小兰、贾浩雪</t>
  </si>
  <si>
    <t>郭志远</t>
  </si>
  <si>
    <t>郭秋霞</t>
  </si>
  <si>
    <t>闫新苗、闫新飞</t>
  </si>
  <si>
    <t>郭润莲</t>
  </si>
  <si>
    <t>郭慧玲</t>
  </si>
  <si>
    <t>良基村</t>
  </si>
  <si>
    <t>桑菊红</t>
  </si>
  <si>
    <t>黄进梅</t>
  </si>
  <si>
    <t>崔云飞</t>
  </si>
  <si>
    <t>宋家沟村</t>
  </si>
  <si>
    <t>崔岩</t>
  </si>
  <si>
    <t>梁和平</t>
  </si>
  <si>
    <t>梁金秀</t>
  </si>
  <si>
    <t>张昕怡、</t>
  </si>
  <si>
    <t>梁效萍</t>
  </si>
  <si>
    <t>王凯斌、</t>
  </si>
  <si>
    <t>韩菊芳</t>
  </si>
  <si>
    <t>温建军</t>
  </si>
  <si>
    <t>温素连</t>
  </si>
  <si>
    <t>魏柯心</t>
  </si>
  <si>
    <t>魏翠英</t>
  </si>
  <si>
    <t>金耀宏</t>
  </si>
  <si>
    <t>松村镇</t>
  </si>
  <si>
    <t>松村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</si>
</sst>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176" fontId="1" fillId="0" borderId="1" xfId="54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2" xfId="50"/>
    <cellStyle name="常规 9" xfId="51"/>
    <cellStyle name="常规_无变化 2 2" xfId="52"/>
    <cellStyle name="常规 10" xfId="53"/>
    <cellStyle name="常规_Sheet1" xfId="54"/>
    <cellStyle name="常规 13" xfId="55"/>
    <cellStyle name="常规_Sheet1 3" xfId="56"/>
    <cellStyle name="常规 12 2" xfId="57"/>
    <cellStyle name="常规 21 2 2" xfId="58"/>
    <cellStyle name="常规_总表" xfId="59"/>
    <cellStyle name="常规_Sheet1_1" xfId="60"/>
    <cellStyle name="常规 3" xfId="61"/>
    <cellStyle name="常规_Sheet1_总表 2" xfId="62"/>
    <cellStyle name="常规 4" xfId="63"/>
    <cellStyle name="常规 2" xfId="64"/>
    <cellStyle name="常规 21" xfId="65"/>
    <cellStyle name="常规 5" xfId="66"/>
    <cellStyle name="常规 7" xfId="67"/>
    <cellStyle name="常规_无变化 2 2 2 2" xfId="68"/>
    <cellStyle name="常规 2 10" xfId="69"/>
    <cellStyle name="常规_Sheet1 2 2" xfId="70"/>
    <cellStyle name="常规_Sheet1 2 2 2 2" xfId="71"/>
    <cellStyle name="常规 27 2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593"/>
  <sheetViews>
    <sheetView tabSelected="1" workbookViewId="0">
      <selection activeCell="R16" sqref="R16"/>
    </sheetView>
  </sheetViews>
  <sheetFormatPr defaultColWidth="9.25" defaultRowHeight="15" customHeight="1"/>
  <cols>
    <col min="1" max="1" width="5.375" style="1" customWidth="1"/>
    <col min="2" max="2" width="7.375" style="1" customWidth="1"/>
    <col min="3" max="3" width="3.375" style="1" customWidth="1"/>
    <col min="4" max="4" width="24.875" style="1" customWidth="1"/>
    <col min="5" max="6" width="4.625" style="1" customWidth="1"/>
    <col min="7" max="7" width="6.625" style="1" customWidth="1"/>
    <col min="8" max="8" width="5.375" style="1" customWidth="1"/>
    <col min="9" max="9" width="4.625" style="1" customWidth="1"/>
    <col min="10" max="10" width="7.625" style="1" customWidth="1"/>
    <col min="11" max="11" width="27.625" style="1" customWidth="1"/>
    <col min="12" max="13" width="9.375" style="1" customWidth="1"/>
    <col min="14" max="16361" width="9.25" style="1" customWidth="1"/>
    <col min="16362" max="16384" width="9.25" style="1"/>
  </cols>
  <sheetData>
    <row r="1" ht="49" customHeight="1" spans="1:13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3" t="s">
        <v>8</v>
      </c>
      <c r="J1" s="3" t="s">
        <v>9</v>
      </c>
      <c r="K1" s="17" t="s">
        <v>10</v>
      </c>
      <c r="L1" s="9" t="s">
        <v>11</v>
      </c>
      <c r="M1" s="9" t="s">
        <v>12</v>
      </c>
    </row>
    <row r="2" s="1" customFormat="1" customHeight="1" spans="1:13">
      <c r="A2" s="6">
        <v>1</v>
      </c>
      <c r="B2" s="3" t="s">
        <v>13</v>
      </c>
      <c r="C2" s="3" t="s">
        <v>14</v>
      </c>
      <c r="D2" s="2" t="s">
        <v>15</v>
      </c>
      <c r="E2" s="2" t="s">
        <v>16</v>
      </c>
      <c r="F2" s="3">
        <v>2</v>
      </c>
      <c r="G2" s="7">
        <v>380</v>
      </c>
      <c r="H2" s="2">
        <f>G2*F2</f>
        <v>760</v>
      </c>
      <c r="I2" s="7"/>
      <c r="J2" s="2">
        <f>H2+I2</f>
        <v>760</v>
      </c>
      <c r="K2" s="18" t="s">
        <v>17</v>
      </c>
      <c r="L2" s="2" t="s">
        <v>18</v>
      </c>
      <c r="M2" s="2" t="s">
        <v>19</v>
      </c>
    </row>
    <row r="3" customFormat="1" customHeight="1" spans="1:240">
      <c r="A3" s="6">
        <v>2</v>
      </c>
      <c r="B3" s="2" t="s">
        <v>20</v>
      </c>
      <c r="C3" s="2" t="s">
        <v>14</v>
      </c>
      <c r="D3" s="2" t="s">
        <v>21</v>
      </c>
      <c r="E3" s="2" t="s">
        <v>22</v>
      </c>
      <c r="F3" s="2">
        <v>1</v>
      </c>
      <c r="G3" s="2">
        <v>440</v>
      </c>
      <c r="H3" s="2">
        <f t="shared" ref="H3:H66" si="0">G3*F3</f>
        <v>440</v>
      </c>
      <c r="I3" s="2"/>
      <c r="J3" s="2">
        <f t="shared" ref="J3:J66" si="1">H3+I3</f>
        <v>440</v>
      </c>
      <c r="K3" s="18"/>
      <c r="L3" s="2" t="s">
        <v>18</v>
      </c>
      <c r="M3" s="2" t="s">
        <v>19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</row>
    <row r="4" s="1" customFormat="1" customHeight="1" spans="1:13">
      <c r="A4" s="6">
        <v>3</v>
      </c>
      <c r="B4" s="8" t="s">
        <v>23</v>
      </c>
      <c r="C4" s="8" t="s">
        <v>14</v>
      </c>
      <c r="D4" s="2" t="s">
        <v>21</v>
      </c>
      <c r="E4" s="2" t="s">
        <v>22</v>
      </c>
      <c r="F4" s="8">
        <v>1</v>
      </c>
      <c r="G4" s="2">
        <v>440</v>
      </c>
      <c r="H4" s="2">
        <f t="shared" si="0"/>
        <v>440</v>
      </c>
      <c r="I4" s="2">
        <v>44</v>
      </c>
      <c r="J4" s="2">
        <f t="shared" si="1"/>
        <v>484</v>
      </c>
      <c r="K4" s="18"/>
      <c r="L4" s="2" t="s">
        <v>18</v>
      </c>
      <c r="M4" s="2" t="s">
        <v>19</v>
      </c>
    </row>
    <row r="5" s="1" customFormat="1" customHeight="1" spans="1:13">
      <c r="A5" s="6">
        <v>4</v>
      </c>
      <c r="B5" s="2" t="s">
        <v>24</v>
      </c>
      <c r="C5" s="2" t="s">
        <v>25</v>
      </c>
      <c r="D5" s="2" t="s">
        <v>21</v>
      </c>
      <c r="E5" s="2" t="s">
        <v>22</v>
      </c>
      <c r="F5" s="2">
        <v>1</v>
      </c>
      <c r="G5" s="2">
        <v>440</v>
      </c>
      <c r="H5" s="2">
        <f t="shared" si="0"/>
        <v>440</v>
      </c>
      <c r="I5" s="2"/>
      <c r="J5" s="2">
        <f t="shared" si="1"/>
        <v>440</v>
      </c>
      <c r="K5" s="18"/>
      <c r="L5" s="2" t="s">
        <v>18</v>
      </c>
      <c r="M5" s="2" t="s">
        <v>19</v>
      </c>
    </row>
    <row r="6" customFormat="1" customHeight="1" spans="1:240">
      <c r="A6" s="6">
        <v>5</v>
      </c>
      <c r="B6" s="9" t="s">
        <v>26</v>
      </c>
      <c r="C6" s="9" t="s">
        <v>25</v>
      </c>
      <c r="D6" s="7" t="s">
        <v>27</v>
      </c>
      <c r="E6" s="2" t="s">
        <v>28</v>
      </c>
      <c r="F6" s="9">
        <v>1</v>
      </c>
      <c r="G6" s="3">
        <v>320</v>
      </c>
      <c r="H6" s="2">
        <f t="shared" si="0"/>
        <v>320</v>
      </c>
      <c r="I6" s="3"/>
      <c r="J6" s="2">
        <f t="shared" si="1"/>
        <v>320</v>
      </c>
      <c r="K6" s="6"/>
      <c r="L6" s="2" t="s">
        <v>18</v>
      </c>
      <c r="M6" s="2" t="s">
        <v>19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</row>
    <row r="7" customFormat="1" customHeight="1" spans="1:240">
      <c r="A7" s="6">
        <v>6</v>
      </c>
      <c r="B7" s="7" t="s">
        <v>29</v>
      </c>
      <c r="C7" s="7" t="s">
        <v>25</v>
      </c>
      <c r="D7" s="2" t="s">
        <v>21</v>
      </c>
      <c r="E7" s="2" t="s">
        <v>28</v>
      </c>
      <c r="F7" s="7">
        <v>1</v>
      </c>
      <c r="G7" s="3">
        <v>320</v>
      </c>
      <c r="H7" s="2">
        <f t="shared" si="0"/>
        <v>320</v>
      </c>
      <c r="I7" s="7">
        <v>32</v>
      </c>
      <c r="J7" s="2">
        <f t="shared" si="1"/>
        <v>352</v>
      </c>
      <c r="K7" s="18"/>
      <c r="L7" s="2" t="s">
        <v>18</v>
      </c>
      <c r="M7" s="2" t="s">
        <v>19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</row>
    <row r="8" s="1" customFormat="1" customHeight="1" spans="1:13">
      <c r="A8" s="6">
        <v>7</v>
      </c>
      <c r="B8" s="2" t="s">
        <v>30</v>
      </c>
      <c r="C8" s="2" t="s">
        <v>25</v>
      </c>
      <c r="D8" s="2" t="s">
        <v>15</v>
      </c>
      <c r="E8" s="2" t="s">
        <v>16</v>
      </c>
      <c r="F8" s="2">
        <v>3</v>
      </c>
      <c r="G8" s="7">
        <v>380</v>
      </c>
      <c r="H8" s="2">
        <f t="shared" si="0"/>
        <v>1140</v>
      </c>
      <c r="I8" s="2"/>
      <c r="J8" s="2">
        <f t="shared" si="1"/>
        <v>1140</v>
      </c>
      <c r="K8" s="2" t="s">
        <v>31</v>
      </c>
      <c r="L8" s="2" t="s">
        <v>18</v>
      </c>
      <c r="M8" s="2" t="s">
        <v>19</v>
      </c>
    </row>
    <row r="9" s="1" customFormat="1" customHeight="1" spans="1:240">
      <c r="A9" s="6">
        <v>8</v>
      </c>
      <c r="B9" s="9" t="s">
        <v>32</v>
      </c>
      <c r="C9" s="9" t="s">
        <v>14</v>
      </c>
      <c r="D9" s="2" t="s">
        <v>15</v>
      </c>
      <c r="E9" s="2" t="s">
        <v>22</v>
      </c>
      <c r="F9" s="9">
        <v>2</v>
      </c>
      <c r="G9" s="2">
        <v>440</v>
      </c>
      <c r="H9" s="2">
        <f t="shared" si="0"/>
        <v>880</v>
      </c>
      <c r="I9" s="3"/>
      <c r="J9" s="2">
        <f t="shared" si="1"/>
        <v>880</v>
      </c>
      <c r="K9" s="18" t="s">
        <v>33</v>
      </c>
      <c r="L9" s="2" t="s">
        <v>18</v>
      </c>
      <c r="M9" s="2" t="s">
        <v>19</v>
      </c>
      <c r="IE9"/>
      <c r="IF9"/>
    </row>
    <row r="10" customFormat="1" customHeight="1" spans="1:240">
      <c r="A10" s="6">
        <v>9</v>
      </c>
      <c r="B10" s="2" t="s">
        <v>34</v>
      </c>
      <c r="C10" s="2" t="s">
        <v>25</v>
      </c>
      <c r="D10" s="2" t="s">
        <v>15</v>
      </c>
      <c r="E10" s="2" t="s">
        <v>22</v>
      </c>
      <c r="F10" s="2">
        <v>2</v>
      </c>
      <c r="G10" s="2">
        <v>440</v>
      </c>
      <c r="H10" s="2">
        <f t="shared" si="0"/>
        <v>880</v>
      </c>
      <c r="I10" s="2"/>
      <c r="J10" s="2">
        <f t="shared" si="1"/>
        <v>880</v>
      </c>
      <c r="K10" s="18" t="s">
        <v>35</v>
      </c>
      <c r="L10" s="2" t="s">
        <v>18</v>
      </c>
      <c r="M10" s="2" t="s">
        <v>19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</row>
    <row r="11" s="1" customFormat="1" customHeight="1" spans="1:13">
      <c r="A11" s="6">
        <v>10</v>
      </c>
      <c r="B11" s="9" t="s">
        <v>36</v>
      </c>
      <c r="C11" s="9" t="s">
        <v>25</v>
      </c>
      <c r="D11" s="2" t="s">
        <v>21</v>
      </c>
      <c r="E11" s="2" t="s">
        <v>22</v>
      </c>
      <c r="F11" s="9">
        <v>2</v>
      </c>
      <c r="G11" s="2">
        <v>440</v>
      </c>
      <c r="H11" s="2">
        <f t="shared" si="0"/>
        <v>880</v>
      </c>
      <c r="I11" s="3"/>
      <c r="J11" s="2">
        <f t="shared" si="1"/>
        <v>880</v>
      </c>
      <c r="K11" s="18" t="s">
        <v>37</v>
      </c>
      <c r="L11" s="2" t="s">
        <v>18</v>
      </c>
      <c r="M11" s="2" t="s">
        <v>19</v>
      </c>
    </row>
    <row r="12" s="1" customFormat="1" customHeight="1" spans="1:240">
      <c r="A12" s="6">
        <v>11</v>
      </c>
      <c r="B12" s="3" t="s">
        <v>38</v>
      </c>
      <c r="C12" s="3" t="s">
        <v>14</v>
      </c>
      <c r="D12" s="3" t="s">
        <v>39</v>
      </c>
      <c r="E12" s="2" t="s">
        <v>16</v>
      </c>
      <c r="F12" s="3">
        <v>1</v>
      </c>
      <c r="G12" s="7">
        <v>380</v>
      </c>
      <c r="H12" s="2">
        <f t="shared" si="0"/>
        <v>380</v>
      </c>
      <c r="I12" s="3"/>
      <c r="J12" s="2">
        <f t="shared" si="1"/>
        <v>380</v>
      </c>
      <c r="K12" s="18"/>
      <c r="L12" s="2" t="s">
        <v>18</v>
      </c>
      <c r="M12" s="2" t="s">
        <v>19</v>
      </c>
      <c r="IE12"/>
      <c r="IF12"/>
    </row>
    <row r="13" s="1" customFormat="1" customHeight="1" spans="1:13">
      <c r="A13" s="6">
        <v>12</v>
      </c>
      <c r="B13" s="7" t="s">
        <v>40</v>
      </c>
      <c r="C13" s="7" t="s">
        <v>25</v>
      </c>
      <c r="D13" s="2" t="s">
        <v>21</v>
      </c>
      <c r="E13" s="2" t="s">
        <v>22</v>
      </c>
      <c r="F13" s="7">
        <v>2</v>
      </c>
      <c r="G13" s="2">
        <v>440</v>
      </c>
      <c r="H13" s="2">
        <f t="shared" si="0"/>
        <v>880</v>
      </c>
      <c r="I13" s="7"/>
      <c r="J13" s="2">
        <f t="shared" si="1"/>
        <v>880</v>
      </c>
      <c r="K13" s="18" t="s">
        <v>41</v>
      </c>
      <c r="L13" s="2" t="s">
        <v>18</v>
      </c>
      <c r="M13" s="2" t="s">
        <v>19</v>
      </c>
    </row>
    <row r="14" s="1" customFormat="1" customHeight="1" spans="1:240">
      <c r="A14" s="6">
        <v>13</v>
      </c>
      <c r="B14" s="9" t="s">
        <v>42</v>
      </c>
      <c r="C14" s="9" t="s">
        <v>25</v>
      </c>
      <c r="D14" s="2" t="s">
        <v>21</v>
      </c>
      <c r="E14" s="2" t="s">
        <v>22</v>
      </c>
      <c r="F14" s="9">
        <v>1</v>
      </c>
      <c r="G14" s="2">
        <v>440</v>
      </c>
      <c r="H14" s="2">
        <f t="shared" si="0"/>
        <v>440</v>
      </c>
      <c r="I14" s="3"/>
      <c r="J14" s="2">
        <f t="shared" si="1"/>
        <v>440</v>
      </c>
      <c r="K14" s="18"/>
      <c r="L14" s="2" t="s">
        <v>18</v>
      </c>
      <c r="M14" s="2" t="s">
        <v>19</v>
      </c>
      <c r="IE14"/>
      <c r="IF14"/>
    </row>
    <row r="15" customFormat="1" customHeight="1" spans="1:240">
      <c r="A15" s="6">
        <v>14</v>
      </c>
      <c r="B15" s="2" t="s">
        <v>43</v>
      </c>
      <c r="C15" s="2" t="s">
        <v>25</v>
      </c>
      <c r="D15" s="2" t="s">
        <v>15</v>
      </c>
      <c r="E15" s="2" t="s">
        <v>28</v>
      </c>
      <c r="F15" s="2">
        <v>1</v>
      </c>
      <c r="G15" s="3">
        <v>320</v>
      </c>
      <c r="H15" s="2">
        <f t="shared" si="0"/>
        <v>320</v>
      </c>
      <c r="I15" s="2"/>
      <c r="J15" s="2">
        <f t="shared" si="1"/>
        <v>320</v>
      </c>
      <c r="K15" s="18"/>
      <c r="L15" s="2" t="s">
        <v>18</v>
      </c>
      <c r="M15" s="2" t="s">
        <v>19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</row>
    <row r="16" s="1" customFormat="1" customHeight="1" spans="1:13">
      <c r="A16" s="6">
        <v>15</v>
      </c>
      <c r="B16" s="2" t="s">
        <v>44</v>
      </c>
      <c r="C16" s="2" t="s">
        <v>14</v>
      </c>
      <c r="D16" s="2" t="s">
        <v>15</v>
      </c>
      <c r="E16" s="2" t="s">
        <v>28</v>
      </c>
      <c r="F16" s="2">
        <v>1</v>
      </c>
      <c r="G16" s="3">
        <v>320</v>
      </c>
      <c r="H16" s="2">
        <f t="shared" si="0"/>
        <v>320</v>
      </c>
      <c r="I16" s="2"/>
      <c r="J16" s="2">
        <f t="shared" si="1"/>
        <v>320</v>
      </c>
      <c r="K16" s="18"/>
      <c r="L16" s="2" t="s">
        <v>18</v>
      </c>
      <c r="M16" s="2" t="s">
        <v>19</v>
      </c>
    </row>
    <row r="17" s="1" customFormat="1" customHeight="1" spans="1:13">
      <c r="A17" s="6">
        <v>16</v>
      </c>
      <c r="B17" s="9" t="s">
        <v>45</v>
      </c>
      <c r="C17" s="10" t="s">
        <v>25</v>
      </c>
      <c r="D17" s="2" t="s">
        <v>21</v>
      </c>
      <c r="E17" s="2" t="s">
        <v>28</v>
      </c>
      <c r="F17" s="11">
        <v>2</v>
      </c>
      <c r="G17" s="3">
        <v>320</v>
      </c>
      <c r="H17" s="2">
        <f t="shared" si="0"/>
        <v>640</v>
      </c>
      <c r="I17" s="9"/>
      <c r="J17" s="2">
        <f t="shared" si="1"/>
        <v>640</v>
      </c>
      <c r="K17" s="18" t="s">
        <v>46</v>
      </c>
      <c r="L17" s="2" t="s">
        <v>18</v>
      </c>
      <c r="M17" s="2" t="s">
        <v>19</v>
      </c>
    </row>
    <row r="18" s="1" customFormat="1" customHeight="1" spans="1:240">
      <c r="A18" s="6">
        <v>17</v>
      </c>
      <c r="B18" s="3" t="s">
        <v>47</v>
      </c>
      <c r="C18" s="3" t="s">
        <v>14</v>
      </c>
      <c r="D18" s="2" t="s">
        <v>21</v>
      </c>
      <c r="E18" s="2" t="s">
        <v>16</v>
      </c>
      <c r="F18" s="3">
        <v>2</v>
      </c>
      <c r="G18" s="7">
        <v>380</v>
      </c>
      <c r="H18" s="2">
        <f t="shared" si="0"/>
        <v>760</v>
      </c>
      <c r="I18" s="3"/>
      <c r="J18" s="2">
        <f t="shared" si="1"/>
        <v>760</v>
      </c>
      <c r="K18" s="18" t="s">
        <v>48</v>
      </c>
      <c r="L18" s="2" t="s">
        <v>18</v>
      </c>
      <c r="M18" s="2" t="s">
        <v>19</v>
      </c>
      <c r="IE18"/>
      <c r="IF18"/>
    </row>
    <row r="19" s="1" customFormat="1" customHeight="1" spans="1:13">
      <c r="A19" s="6">
        <v>18</v>
      </c>
      <c r="B19" s="9" t="s">
        <v>49</v>
      </c>
      <c r="C19" s="9" t="s">
        <v>14</v>
      </c>
      <c r="D19" s="7" t="s">
        <v>27</v>
      </c>
      <c r="E19" s="2" t="s">
        <v>16</v>
      </c>
      <c r="F19" s="3">
        <v>1</v>
      </c>
      <c r="G19" s="7">
        <v>380</v>
      </c>
      <c r="H19" s="2">
        <f t="shared" si="0"/>
        <v>380</v>
      </c>
      <c r="I19" s="3"/>
      <c r="J19" s="2">
        <f t="shared" si="1"/>
        <v>380</v>
      </c>
      <c r="K19" s="18"/>
      <c r="L19" s="2" t="s">
        <v>18</v>
      </c>
      <c r="M19" s="2" t="s">
        <v>19</v>
      </c>
    </row>
    <row r="20" s="1" customFormat="1" customHeight="1" spans="1:13">
      <c r="A20" s="6">
        <v>19</v>
      </c>
      <c r="B20" s="12" t="s">
        <v>50</v>
      </c>
      <c r="C20" s="12" t="s">
        <v>14</v>
      </c>
      <c r="D20" s="3" t="s">
        <v>39</v>
      </c>
      <c r="E20" s="2" t="s">
        <v>28</v>
      </c>
      <c r="F20" s="12">
        <v>2</v>
      </c>
      <c r="G20" s="3">
        <v>320</v>
      </c>
      <c r="H20" s="2">
        <f t="shared" si="0"/>
        <v>640</v>
      </c>
      <c r="I20" s="12"/>
      <c r="J20" s="2">
        <f t="shared" si="1"/>
        <v>640</v>
      </c>
      <c r="K20" s="18" t="s">
        <v>51</v>
      </c>
      <c r="L20" s="2" t="s">
        <v>18</v>
      </c>
      <c r="M20" s="2" t="s">
        <v>19</v>
      </c>
    </row>
    <row r="21" s="1" customFormat="1" customHeight="1" spans="1:13">
      <c r="A21" s="6">
        <v>20</v>
      </c>
      <c r="B21" s="2" t="s">
        <v>52</v>
      </c>
      <c r="C21" s="2" t="s">
        <v>25</v>
      </c>
      <c r="D21" s="2" t="s">
        <v>15</v>
      </c>
      <c r="E21" s="2" t="s">
        <v>22</v>
      </c>
      <c r="F21" s="2">
        <v>1</v>
      </c>
      <c r="G21" s="2">
        <v>440</v>
      </c>
      <c r="H21" s="2">
        <f t="shared" si="0"/>
        <v>440</v>
      </c>
      <c r="I21" s="2"/>
      <c r="J21" s="2">
        <f t="shared" si="1"/>
        <v>440</v>
      </c>
      <c r="K21" s="18"/>
      <c r="L21" s="2" t="s">
        <v>18</v>
      </c>
      <c r="M21" s="2" t="s">
        <v>19</v>
      </c>
    </row>
    <row r="22" s="1" customFormat="1" customHeight="1" spans="1:239">
      <c r="A22" s="6">
        <v>21</v>
      </c>
      <c r="B22" s="2" t="s">
        <v>53</v>
      </c>
      <c r="C22" s="2" t="s">
        <v>14</v>
      </c>
      <c r="D22" s="2" t="s">
        <v>15</v>
      </c>
      <c r="E22" s="2" t="s">
        <v>22</v>
      </c>
      <c r="F22" s="2">
        <v>2</v>
      </c>
      <c r="G22" s="2">
        <v>440</v>
      </c>
      <c r="H22" s="2">
        <f t="shared" si="0"/>
        <v>880</v>
      </c>
      <c r="I22" s="2"/>
      <c r="J22" s="2">
        <f t="shared" si="1"/>
        <v>880</v>
      </c>
      <c r="K22" s="18" t="s">
        <v>54</v>
      </c>
      <c r="L22" s="9" t="s">
        <v>18</v>
      </c>
      <c r="M22" s="2" t="s">
        <v>19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</row>
    <row r="23" s="1" customFormat="1" customHeight="1" spans="1:240">
      <c r="A23" s="6">
        <v>22</v>
      </c>
      <c r="B23" s="2" t="s">
        <v>55</v>
      </c>
      <c r="C23" s="2" t="s">
        <v>14</v>
      </c>
      <c r="D23" s="2" t="s">
        <v>15</v>
      </c>
      <c r="E23" s="2" t="s">
        <v>28</v>
      </c>
      <c r="F23" s="2">
        <v>1</v>
      </c>
      <c r="G23" s="3">
        <v>320</v>
      </c>
      <c r="H23" s="2">
        <f t="shared" si="0"/>
        <v>320</v>
      </c>
      <c r="I23" s="2"/>
      <c r="J23" s="2">
        <f t="shared" si="1"/>
        <v>320</v>
      </c>
      <c r="K23" s="18"/>
      <c r="L23" s="2" t="s">
        <v>18</v>
      </c>
      <c r="M23" s="2" t="s">
        <v>19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</row>
    <row r="24" s="1" customFormat="1" customHeight="1" spans="1:13">
      <c r="A24" s="6">
        <v>23</v>
      </c>
      <c r="B24" s="9" t="s">
        <v>56</v>
      </c>
      <c r="C24" s="3" t="s">
        <v>14</v>
      </c>
      <c r="D24" s="3" t="s">
        <v>15</v>
      </c>
      <c r="E24" s="2" t="s">
        <v>28</v>
      </c>
      <c r="F24" s="9">
        <v>1</v>
      </c>
      <c r="G24" s="3">
        <v>320</v>
      </c>
      <c r="H24" s="2">
        <f t="shared" si="0"/>
        <v>320</v>
      </c>
      <c r="I24" s="3"/>
      <c r="J24" s="2">
        <f t="shared" si="1"/>
        <v>320</v>
      </c>
      <c r="K24" s="18"/>
      <c r="L24" s="2" t="s">
        <v>18</v>
      </c>
      <c r="M24" s="2" t="s">
        <v>19</v>
      </c>
    </row>
    <row r="25" customFormat="1" customHeight="1" spans="1:238">
      <c r="A25" s="6">
        <v>24</v>
      </c>
      <c r="B25" s="7" t="s">
        <v>57</v>
      </c>
      <c r="C25" s="7" t="s">
        <v>25</v>
      </c>
      <c r="D25" s="3" t="s">
        <v>21</v>
      </c>
      <c r="E25" s="2" t="s">
        <v>58</v>
      </c>
      <c r="F25" s="7">
        <v>1</v>
      </c>
      <c r="G25" s="12">
        <v>510</v>
      </c>
      <c r="H25" s="2">
        <f t="shared" si="0"/>
        <v>510</v>
      </c>
      <c r="I25" s="7"/>
      <c r="J25" s="2">
        <f t="shared" si="1"/>
        <v>510</v>
      </c>
      <c r="K25" s="18"/>
      <c r="L25" s="2" t="s">
        <v>18</v>
      </c>
      <c r="M25" s="2" t="s">
        <v>19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</row>
    <row r="26" customFormat="1" customHeight="1" spans="1:240">
      <c r="A26" s="6">
        <v>25</v>
      </c>
      <c r="B26" s="7" t="s">
        <v>59</v>
      </c>
      <c r="C26" s="7" t="s">
        <v>25</v>
      </c>
      <c r="D26" s="7" t="s">
        <v>27</v>
      </c>
      <c r="E26" s="2" t="s">
        <v>16</v>
      </c>
      <c r="F26" s="7">
        <v>1</v>
      </c>
      <c r="G26" s="7">
        <v>380</v>
      </c>
      <c r="H26" s="2">
        <f t="shared" si="0"/>
        <v>380</v>
      </c>
      <c r="I26" s="7"/>
      <c r="J26" s="2">
        <f t="shared" si="1"/>
        <v>380</v>
      </c>
      <c r="K26" s="18"/>
      <c r="L26" s="2" t="s">
        <v>18</v>
      </c>
      <c r="M26" s="2" t="s">
        <v>19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</row>
    <row r="27" customFormat="1" customHeight="1" spans="1:238">
      <c r="A27" s="6">
        <v>26</v>
      </c>
      <c r="B27" s="7" t="s">
        <v>60</v>
      </c>
      <c r="C27" s="7" t="s">
        <v>14</v>
      </c>
      <c r="D27" s="7" t="s">
        <v>27</v>
      </c>
      <c r="E27" s="2" t="s">
        <v>28</v>
      </c>
      <c r="F27" s="7">
        <v>1</v>
      </c>
      <c r="G27" s="3">
        <v>320</v>
      </c>
      <c r="H27" s="2">
        <f t="shared" si="0"/>
        <v>320</v>
      </c>
      <c r="I27" s="7"/>
      <c r="J27" s="2">
        <f t="shared" si="1"/>
        <v>320</v>
      </c>
      <c r="K27" s="18"/>
      <c r="L27" s="2" t="s">
        <v>18</v>
      </c>
      <c r="M27" s="2" t="s">
        <v>19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</row>
    <row r="28" customFormat="1" customHeight="1" spans="1:240">
      <c r="A28" s="6">
        <v>27</v>
      </c>
      <c r="B28" s="7" t="s">
        <v>61</v>
      </c>
      <c r="C28" s="2" t="s">
        <v>25</v>
      </c>
      <c r="D28" s="2" t="s">
        <v>62</v>
      </c>
      <c r="E28" s="2" t="s">
        <v>22</v>
      </c>
      <c r="F28" s="2">
        <v>1</v>
      </c>
      <c r="G28" s="2">
        <v>440</v>
      </c>
      <c r="H28" s="2">
        <f t="shared" si="0"/>
        <v>440</v>
      </c>
      <c r="I28" s="2"/>
      <c r="J28" s="2">
        <f t="shared" si="1"/>
        <v>440</v>
      </c>
      <c r="K28" s="18"/>
      <c r="L28" s="2" t="s">
        <v>18</v>
      </c>
      <c r="M28" s="2" t="s">
        <v>19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</row>
    <row r="29" s="1" customFormat="1" customHeight="1" spans="1:13">
      <c r="A29" s="6">
        <v>28</v>
      </c>
      <c r="B29" s="7" t="s">
        <v>63</v>
      </c>
      <c r="C29" s="7" t="s">
        <v>14</v>
      </c>
      <c r="D29" s="7" t="s">
        <v>27</v>
      </c>
      <c r="E29" s="2" t="s">
        <v>16</v>
      </c>
      <c r="F29" s="7">
        <v>1</v>
      </c>
      <c r="G29" s="7">
        <v>380</v>
      </c>
      <c r="H29" s="2">
        <f t="shared" si="0"/>
        <v>380</v>
      </c>
      <c r="I29" s="7"/>
      <c r="J29" s="2">
        <f t="shared" si="1"/>
        <v>380</v>
      </c>
      <c r="K29" s="18"/>
      <c r="L29" s="2" t="s">
        <v>18</v>
      </c>
      <c r="M29" s="2" t="s">
        <v>19</v>
      </c>
    </row>
    <row r="30" s="1" customFormat="1" customHeight="1" spans="1:240">
      <c r="A30" s="6">
        <v>29</v>
      </c>
      <c r="B30" s="2" t="s">
        <v>64</v>
      </c>
      <c r="C30" s="2" t="s">
        <v>14</v>
      </c>
      <c r="D30" s="7" t="s">
        <v>21</v>
      </c>
      <c r="E30" s="2" t="s">
        <v>16</v>
      </c>
      <c r="F30" s="2">
        <v>1</v>
      </c>
      <c r="G30" s="7">
        <v>380</v>
      </c>
      <c r="H30" s="2">
        <f t="shared" si="0"/>
        <v>380</v>
      </c>
      <c r="I30" s="2"/>
      <c r="J30" s="2">
        <f t="shared" si="1"/>
        <v>380</v>
      </c>
      <c r="K30" s="18"/>
      <c r="L30" s="2" t="s">
        <v>18</v>
      </c>
      <c r="M30" s="2" t="s">
        <v>19</v>
      </c>
      <c r="IE30"/>
      <c r="IF30"/>
    </row>
    <row r="31" s="1" customFormat="1" customHeight="1" spans="1:240">
      <c r="A31" s="6">
        <v>30</v>
      </c>
      <c r="B31" s="7" t="s">
        <v>65</v>
      </c>
      <c r="C31" s="7" t="s">
        <v>14</v>
      </c>
      <c r="D31" s="3" t="s">
        <v>15</v>
      </c>
      <c r="E31" s="2" t="s">
        <v>16</v>
      </c>
      <c r="F31" s="7">
        <v>1</v>
      </c>
      <c r="G31" s="7">
        <v>380</v>
      </c>
      <c r="H31" s="2">
        <f t="shared" si="0"/>
        <v>380</v>
      </c>
      <c r="I31" s="7"/>
      <c r="J31" s="2">
        <f t="shared" si="1"/>
        <v>380</v>
      </c>
      <c r="K31" s="18"/>
      <c r="L31" s="2" t="s">
        <v>18</v>
      </c>
      <c r="M31" s="2" t="s">
        <v>19</v>
      </c>
      <c r="IE31"/>
      <c r="IF31"/>
    </row>
    <row r="32" customFormat="1" customHeight="1" spans="1:240">
      <c r="A32" s="6">
        <v>31</v>
      </c>
      <c r="B32" s="9" t="s">
        <v>66</v>
      </c>
      <c r="C32" s="3" t="s">
        <v>14</v>
      </c>
      <c r="D32" s="7" t="s">
        <v>27</v>
      </c>
      <c r="E32" s="2" t="s">
        <v>16</v>
      </c>
      <c r="F32" s="3">
        <v>1</v>
      </c>
      <c r="G32" s="7">
        <v>380</v>
      </c>
      <c r="H32" s="2">
        <f t="shared" si="0"/>
        <v>380</v>
      </c>
      <c r="I32" s="3"/>
      <c r="J32" s="2">
        <f t="shared" si="1"/>
        <v>380</v>
      </c>
      <c r="K32" s="18"/>
      <c r="L32" s="2" t="s">
        <v>18</v>
      </c>
      <c r="M32" s="2" t="s">
        <v>19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</row>
    <row r="33" customFormat="1" customHeight="1" spans="1:238">
      <c r="A33" s="6">
        <v>32</v>
      </c>
      <c r="B33" s="13" t="s">
        <v>67</v>
      </c>
      <c r="C33" s="13" t="s">
        <v>14</v>
      </c>
      <c r="D33" s="3" t="s">
        <v>15</v>
      </c>
      <c r="E33" s="2" t="s">
        <v>16</v>
      </c>
      <c r="F33" s="13">
        <v>1</v>
      </c>
      <c r="G33" s="7">
        <v>380</v>
      </c>
      <c r="H33" s="2">
        <f t="shared" si="0"/>
        <v>380</v>
      </c>
      <c r="I33" s="8"/>
      <c r="J33" s="2">
        <f t="shared" si="1"/>
        <v>380</v>
      </c>
      <c r="K33" s="18"/>
      <c r="L33" s="2" t="s">
        <v>18</v>
      </c>
      <c r="M33" s="2" t="s">
        <v>19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</row>
    <row r="34" s="1" customFormat="1" customHeight="1" spans="1:13">
      <c r="A34" s="6">
        <v>33</v>
      </c>
      <c r="B34" s="2" t="s">
        <v>68</v>
      </c>
      <c r="C34" s="2" t="s">
        <v>14</v>
      </c>
      <c r="D34" s="2" t="s">
        <v>15</v>
      </c>
      <c r="E34" s="2" t="s">
        <v>28</v>
      </c>
      <c r="F34" s="2">
        <v>2</v>
      </c>
      <c r="G34" s="3">
        <v>320</v>
      </c>
      <c r="H34" s="2">
        <f t="shared" si="0"/>
        <v>640</v>
      </c>
      <c r="I34" s="2"/>
      <c r="J34" s="2">
        <f t="shared" si="1"/>
        <v>640</v>
      </c>
      <c r="K34" s="18" t="s">
        <v>69</v>
      </c>
      <c r="L34" s="2" t="s">
        <v>18</v>
      </c>
      <c r="M34" s="2" t="s">
        <v>19</v>
      </c>
    </row>
    <row r="35" customFormat="1" customHeight="1" spans="1:240">
      <c r="A35" s="6">
        <v>34</v>
      </c>
      <c r="B35" s="7" t="s">
        <v>70</v>
      </c>
      <c r="C35" s="7" t="s">
        <v>25</v>
      </c>
      <c r="D35" s="3" t="s">
        <v>15</v>
      </c>
      <c r="E35" s="2" t="s">
        <v>16</v>
      </c>
      <c r="F35" s="7">
        <v>1</v>
      </c>
      <c r="G35" s="7">
        <v>380</v>
      </c>
      <c r="H35" s="2">
        <f t="shared" si="0"/>
        <v>380</v>
      </c>
      <c r="I35" s="7"/>
      <c r="J35" s="2">
        <f t="shared" si="1"/>
        <v>380</v>
      </c>
      <c r="K35" s="18"/>
      <c r="L35" s="2" t="s">
        <v>18</v>
      </c>
      <c r="M35" s="2" t="s">
        <v>19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</row>
    <row r="36" s="1" customFormat="1" customHeight="1" spans="1:13">
      <c r="A36" s="6">
        <v>35</v>
      </c>
      <c r="B36" s="3" t="s">
        <v>71</v>
      </c>
      <c r="C36" s="3" t="s">
        <v>25</v>
      </c>
      <c r="D36" s="3" t="s">
        <v>15</v>
      </c>
      <c r="E36" s="2" t="s">
        <v>22</v>
      </c>
      <c r="F36" s="3">
        <v>2</v>
      </c>
      <c r="G36" s="2">
        <v>440</v>
      </c>
      <c r="H36" s="2">
        <f t="shared" si="0"/>
        <v>880</v>
      </c>
      <c r="I36" s="7"/>
      <c r="J36" s="2">
        <f t="shared" si="1"/>
        <v>880</v>
      </c>
      <c r="K36" s="18" t="s">
        <v>72</v>
      </c>
      <c r="L36" s="2" t="s">
        <v>18</v>
      </c>
      <c r="M36" s="2" t="s">
        <v>19</v>
      </c>
    </row>
    <row r="37" s="1" customFormat="1" customHeight="1" spans="1:13">
      <c r="A37" s="6">
        <v>36</v>
      </c>
      <c r="B37" s="7" t="s">
        <v>73</v>
      </c>
      <c r="C37" s="9" t="s">
        <v>14</v>
      </c>
      <c r="D37" s="3" t="s">
        <v>39</v>
      </c>
      <c r="E37" s="2" t="s">
        <v>28</v>
      </c>
      <c r="F37" s="7">
        <v>1</v>
      </c>
      <c r="G37" s="3">
        <v>320</v>
      </c>
      <c r="H37" s="2">
        <f t="shared" si="0"/>
        <v>320</v>
      </c>
      <c r="I37" s="7"/>
      <c r="J37" s="2">
        <f t="shared" si="1"/>
        <v>320</v>
      </c>
      <c r="K37" s="18"/>
      <c r="L37" s="2" t="s">
        <v>18</v>
      </c>
      <c r="M37" s="2" t="s">
        <v>19</v>
      </c>
    </row>
    <row r="38" customFormat="1" customHeight="1" spans="1:240">
      <c r="A38" s="6">
        <v>37</v>
      </c>
      <c r="B38" s="3" t="s">
        <v>74</v>
      </c>
      <c r="C38" s="3" t="s">
        <v>14</v>
      </c>
      <c r="D38" s="3" t="s">
        <v>75</v>
      </c>
      <c r="E38" s="2" t="s">
        <v>16</v>
      </c>
      <c r="F38" s="3">
        <v>2</v>
      </c>
      <c r="G38" s="7">
        <v>380</v>
      </c>
      <c r="H38" s="2">
        <f t="shared" si="0"/>
        <v>760</v>
      </c>
      <c r="I38" s="7"/>
      <c r="J38" s="2">
        <f t="shared" si="1"/>
        <v>760</v>
      </c>
      <c r="K38" s="19" t="s">
        <v>76</v>
      </c>
      <c r="L38" s="2" t="s">
        <v>18</v>
      </c>
      <c r="M38" s="2" t="s">
        <v>19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</row>
    <row r="39" s="1" customFormat="1" customHeight="1" spans="1:13">
      <c r="A39" s="6">
        <v>38</v>
      </c>
      <c r="B39" s="9" t="s">
        <v>77</v>
      </c>
      <c r="C39" s="9" t="s">
        <v>25</v>
      </c>
      <c r="D39" s="7" t="s">
        <v>27</v>
      </c>
      <c r="E39" s="2" t="s">
        <v>28</v>
      </c>
      <c r="F39" s="9">
        <v>2</v>
      </c>
      <c r="G39" s="3">
        <v>320</v>
      </c>
      <c r="H39" s="2">
        <f t="shared" si="0"/>
        <v>640</v>
      </c>
      <c r="I39" s="3"/>
      <c r="J39" s="2">
        <f t="shared" si="1"/>
        <v>640</v>
      </c>
      <c r="K39" s="18" t="s">
        <v>78</v>
      </c>
      <c r="L39" s="2" t="s">
        <v>18</v>
      </c>
      <c r="M39" s="2" t="s">
        <v>19</v>
      </c>
    </row>
    <row r="40" s="1" customFormat="1" customHeight="1" spans="1:13">
      <c r="A40" s="6">
        <v>39</v>
      </c>
      <c r="B40" s="2" t="s">
        <v>79</v>
      </c>
      <c r="C40" s="14" t="s">
        <v>25</v>
      </c>
      <c r="D40" s="2" t="s">
        <v>15</v>
      </c>
      <c r="E40" s="2" t="s">
        <v>58</v>
      </c>
      <c r="F40" s="14">
        <v>1</v>
      </c>
      <c r="G40" s="14">
        <v>510</v>
      </c>
      <c r="H40" s="2">
        <f t="shared" si="0"/>
        <v>510</v>
      </c>
      <c r="I40" s="14"/>
      <c r="J40" s="2">
        <f t="shared" si="1"/>
        <v>510</v>
      </c>
      <c r="K40" s="19"/>
      <c r="L40" s="9" t="s">
        <v>18</v>
      </c>
      <c r="M40" s="14" t="s">
        <v>19</v>
      </c>
    </row>
    <row r="41" s="1" customFormat="1" customHeight="1" spans="1:240">
      <c r="A41" s="6">
        <v>40</v>
      </c>
      <c r="B41" s="8" t="s">
        <v>80</v>
      </c>
      <c r="C41" s="8" t="s">
        <v>25</v>
      </c>
      <c r="D41" s="3" t="s">
        <v>15</v>
      </c>
      <c r="E41" s="2" t="s">
        <v>16</v>
      </c>
      <c r="F41" s="8">
        <v>2</v>
      </c>
      <c r="G41" s="7">
        <v>380</v>
      </c>
      <c r="H41" s="2">
        <f t="shared" si="0"/>
        <v>760</v>
      </c>
      <c r="I41" s="8"/>
      <c r="J41" s="2">
        <f t="shared" si="1"/>
        <v>760</v>
      </c>
      <c r="K41" s="20" t="s">
        <v>81</v>
      </c>
      <c r="L41" s="2" t="s">
        <v>18</v>
      </c>
      <c r="M41" s="2" t="s">
        <v>19</v>
      </c>
      <c r="IE41"/>
      <c r="IF41"/>
    </row>
    <row r="42" s="1" customFormat="1" customHeight="1" spans="1:13">
      <c r="A42" s="6">
        <v>41</v>
      </c>
      <c r="B42" s="2" t="s">
        <v>82</v>
      </c>
      <c r="C42" s="2" t="s">
        <v>25</v>
      </c>
      <c r="D42" s="2" t="s">
        <v>15</v>
      </c>
      <c r="E42" s="2" t="s">
        <v>16</v>
      </c>
      <c r="F42" s="2">
        <v>3</v>
      </c>
      <c r="G42" s="7">
        <v>380</v>
      </c>
      <c r="H42" s="2">
        <f t="shared" si="0"/>
        <v>1140</v>
      </c>
      <c r="I42" s="2"/>
      <c r="J42" s="2">
        <f t="shared" si="1"/>
        <v>1140</v>
      </c>
      <c r="K42" s="18" t="s">
        <v>83</v>
      </c>
      <c r="L42" s="2" t="s">
        <v>18</v>
      </c>
      <c r="M42" s="2" t="s">
        <v>19</v>
      </c>
    </row>
    <row r="43" s="1" customFormat="1" customHeight="1" spans="1:13">
      <c r="A43" s="6">
        <v>42</v>
      </c>
      <c r="B43" s="2" t="s">
        <v>84</v>
      </c>
      <c r="C43" s="2" t="s">
        <v>14</v>
      </c>
      <c r="D43" s="2" t="s">
        <v>15</v>
      </c>
      <c r="E43" s="2" t="s">
        <v>28</v>
      </c>
      <c r="F43" s="2">
        <v>2</v>
      </c>
      <c r="G43" s="3">
        <v>320</v>
      </c>
      <c r="H43" s="2">
        <f t="shared" si="0"/>
        <v>640</v>
      </c>
      <c r="I43" s="2"/>
      <c r="J43" s="2">
        <f t="shared" si="1"/>
        <v>640</v>
      </c>
      <c r="K43" s="18" t="s">
        <v>85</v>
      </c>
      <c r="L43" s="2" t="s">
        <v>18</v>
      </c>
      <c r="M43" s="2" t="s">
        <v>19</v>
      </c>
    </row>
    <row r="44" customFormat="1" customHeight="1" spans="1:238">
      <c r="A44" s="6">
        <v>43</v>
      </c>
      <c r="B44" s="8" t="s">
        <v>86</v>
      </c>
      <c r="C44" s="15" t="s">
        <v>14</v>
      </c>
      <c r="D44" s="3" t="s">
        <v>15</v>
      </c>
      <c r="E44" s="2" t="s">
        <v>22</v>
      </c>
      <c r="F44" s="8">
        <v>2</v>
      </c>
      <c r="G44" s="7">
        <v>440</v>
      </c>
      <c r="H44" s="2">
        <f t="shared" si="0"/>
        <v>880</v>
      </c>
      <c r="I44" s="8"/>
      <c r="J44" s="2">
        <f t="shared" si="1"/>
        <v>880</v>
      </c>
      <c r="K44" s="18" t="s">
        <v>87</v>
      </c>
      <c r="L44" s="2" t="s">
        <v>18</v>
      </c>
      <c r="M44" s="2" t="s">
        <v>19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</row>
    <row r="45" s="1" customFormat="1" customHeight="1" spans="1:13">
      <c r="A45" s="6">
        <v>44</v>
      </c>
      <c r="B45" s="8" t="s">
        <v>88</v>
      </c>
      <c r="C45" s="8" t="s">
        <v>14</v>
      </c>
      <c r="D45" s="3" t="s">
        <v>39</v>
      </c>
      <c r="E45" s="2" t="s">
        <v>22</v>
      </c>
      <c r="F45" s="8">
        <v>2</v>
      </c>
      <c r="G45" s="2">
        <v>440</v>
      </c>
      <c r="H45" s="2">
        <f t="shared" si="0"/>
        <v>880</v>
      </c>
      <c r="I45" s="8"/>
      <c r="J45" s="2">
        <f t="shared" si="1"/>
        <v>880</v>
      </c>
      <c r="K45" s="18" t="s">
        <v>89</v>
      </c>
      <c r="L45" s="2" t="s">
        <v>18</v>
      </c>
      <c r="M45" s="2" t="s">
        <v>19</v>
      </c>
    </row>
    <row r="46" customFormat="1" customHeight="1" spans="1:240">
      <c r="A46" s="6">
        <v>45</v>
      </c>
      <c r="B46" s="2" t="s">
        <v>90</v>
      </c>
      <c r="C46" s="16" t="s">
        <v>14</v>
      </c>
      <c r="D46" s="16" t="s">
        <v>15</v>
      </c>
      <c r="E46" s="16" t="s">
        <v>28</v>
      </c>
      <c r="F46" s="16">
        <v>1</v>
      </c>
      <c r="G46" s="16">
        <v>320</v>
      </c>
      <c r="H46" s="2">
        <f t="shared" si="0"/>
        <v>320</v>
      </c>
      <c r="I46" s="14"/>
      <c r="J46" s="2">
        <f t="shared" si="1"/>
        <v>320</v>
      </c>
      <c r="K46" s="20"/>
      <c r="L46" s="2" t="s">
        <v>18</v>
      </c>
      <c r="M46" s="2" t="s">
        <v>19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</row>
    <row r="47" s="1" customFormat="1" customHeight="1" spans="1:13">
      <c r="A47" s="6">
        <v>46</v>
      </c>
      <c r="B47" s="2" t="s">
        <v>91</v>
      </c>
      <c r="C47" s="2" t="s">
        <v>25</v>
      </c>
      <c r="D47" s="2" t="s">
        <v>15</v>
      </c>
      <c r="E47" s="2" t="s">
        <v>28</v>
      </c>
      <c r="F47" s="2">
        <v>1</v>
      </c>
      <c r="G47" s="3">
        <v>320</v>
      </c>
      <c r="H47" s="2">
        <f t="shared" si="0"/>
        <v>320</v>
      </c>
      <c r="I47" s="2"/>
      <c r="J47" s="2">
        <f t="shared" si="1"/>
        <v>320</v>
      </c>
      <c r="K47" s="18"/>
      <c r="L47" s="2" t="s">
        <v>18</v>
      </c>
      <c r="M47" s="2" t="s">
        <v>19</v>
      </c>
    </row>
    <row r="48" s="1" customFormat="1" customHeight="1" spans="1:240">
      <c r="A48" s="6">
        <v>47</v>
      </c>
      <c r="B48" s="2" t="s">
        <v>92</v>
      </c>
      <c r="C48" s="2" t="s">
        <v>25</v>
      </c>
      <c r="D48" s="2" t="s">
        <v>15</v>
      </c>
      <c r="E48" s="2" t="s">
        <v>16</v>
      </c>
      <c r="F48" s="2">
        <v>1</v>
      </c>
      <c r="G48" s="7">
        <v>380</v>
      </c>
      <c r="H48" s="2">
        <f t="shared" si="0"/>
        <v>380</v>
      </c>
      <c r="I48" s="2"/>
      <c r="J48" s="2">
        <f t="shared" si="1"/>
        <v>380</v>
      </c>
      <c r="K48" s="18"/>
      <c r="L48" s="2" t="s">
        <v>18</v>
      </c>
      <c r="M48" s="2" t="s">
        <v>19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</row>
    <row r="49" s="1" customFormat="1" customHeight="1" spans="1:13">
      <c r="A49" s="6">
        <v>48</v>
      </c>
      <c r="B49" s="9" t="s">
        <v>93</v>
      </c>
      <c r="C49" s="9" t="s">
        <v>14</v>
      </c>
      <c r="D49" s="7" t="s">
        <v>27</v>
      </c>
      <c r="E49" s="2" t="s">
        <v>16</v>
      </c>
      <c r="F49" s="9">
        <v>1</v>
      </c>
      <c r="G49" s="7">
        <v>380</v>
      </c>
      <c r="H49" s="2">
        <f t="shared" si="0"/>
        <v>380</v>
      </c>
      <c r="I49" s="3"/>
      <c r="J49" s="2">
        <f t="shared" si="1"/>
        <v>380</v>
      </c>
      <c r="K49" s="18"/>
      <c r="L49" s="2" t="s">
        <v>18</v>
      </c>
      <c r="M49" s="2" t="s">
        <v>19</v>
      </c>
    </row>
    <row r="50" s="1" customFormat="1" customHeight="1" spans="1:13">
      <c r="A50" s="6">
        <v>49</v>
      </c>
      <c r="B50" s="3" t="s">
        <v>94</v>
      </c>
      <c r="C50" s="3" t="s">
        <v>25</v>
      </c>
      <c r="D50" s="3" t="s">
        <v>15</v>
      </c>
      <c r="E50" s="2" t="s">
        <v>16</v>
      </c>
      <c r="F50" s="3">
        <v>1</v>
      </c>
      <c r="G50" s="7">
        <v>380</v>
      </c>
      <c r="H50" s="2">
        <f t="shared" si="0"/>
        <v>380</v>
      </c>
      <c r="I50" s="3"/>
      <c r="J50" s="2">
        <f t="shared" si="1"/>
        <v>380</v>
      </c>
      <c r="K50" s="18"/>
      <c r="L50" s="2" t="s">
        <v>18</v>
      </c>
      <c r="M50" s="2" t="s">
        <v>19</v>
      </c>
    </row>
    <row r="51" s="1" customFormat="1" customHeight="1" spans="1:13">
      <c r="A51" s="6">
        <v>50</v>
      </c>
      <c r="B51" s="7" t="s">
        <v>95</v>
      </c>
      <c r="C51" s="7" t="s">
        <v>14</v>
      </c>
      <c r="D51" s="3" t="s">
        <v>15</v>
      </c>
      <c r="E51" s="2" t="s">
        <v>28</v>
      </c>
      <c r="F51" s="5">
        <v>2</v>
      </c>
      <c r="G51" s="3">
        <v>320</v>
      </c>
      <c r="H51" s="2">
        <f t="shared" si="0"/>
        <v>640</v>
      </c>
      <c r="I51" s="7"/>
      <c r="J51" s="2">
        <f t="shared" si="1"/>
        <v>640</v>
      </c>
      <c r="K51" s="18" t="s">
        <v>96</v>
      </c>
      <c r="L51" s="2" t="s">
        <v>18</v>
      </c>
      <c r="M51" s="2" t="s">
        <v>19</v>
      </c>
    </row>
    <row r="52" s="1" customFormat="1" customHeight="1" spans="1:13">
      <c r="A52" s="6">
        <v>51</v>
      </c>
      <c r="B52" s="3" t="s">
        <v>97</v>
      </c>
      <c r="C52" s="3" t="s">
        <v>25</v>
      </c>
      <c r="D52" s="3" t="s">
        <v>21</v>
      </c>
      <c r="E52" s="2" t="s">
        <v>22</v>
      </c>
      <c r="F52" s="3">
        <v>1</v>
      </c>
      <c r="G52" s="2">
        <v>440</v>
      </c>
      <c r="H52" s="2">
        <f t="shared" si="0"/>
        <v>440</v>
      </c>
      <c r="I52" s="7"/>
      <c r="J52" s="2">
        <f t="shared" si="1"/>
        <v>440</v>
      </c>
      <c r="K52" s="18"/>
      <c r="L52" s="2" t="s">
        <v>18</v>
      </c>
      <c r="M52" s="2" t="s">
        <v>19</v>
      </c>
    </row>
    <row r="53" s="1" customFormat="1" customHeight="1" spans="1:13">
      <c r="A53" s="6">
        <v>52</v>
      </c>
      <c r="B53" s="2" t="s">
        <v>98</v>
      </c>
      <c r="C53" s="2" t="s">
        <v>14</v>
      </c>
      <c r="D53" s="2" t="s">
        <v>15</v>
      </c>
      <c r="E53" s="2" t="s">
        <v>16</v>
      </c>
      <c r="F53" s="2">
        <v>2</v>
      </c>
      <c r="G53" s="7">
        <v>380</v>
      </c>
      <c r="H53" s="2">
        <f t="shared" si="0"/>
        <v>760</v>
      </c>
      <c r="I53" s="2"/>
      <c r="J53" s="2">
        <f t="shared" si="1"/>
        <v>760</v>
      </c>
      <c r="K53" s="18" t="s">
        <v>99</v>
      </c>
      <c r="L53" s="2" t="s">
        <v>18</v>
      </c>
      <c r="M53" s="2" t="s">
        <v>19</v>
      </c>
    </row>
    <row r="54" s="1" customFormat="1" customHeight="1" spans="1:13">
      <c r="A54" s="6">
        <v>53</v>
      </c>
      <c r="B54" s="2" t="s">
        <v>100</v>
      </c>
      <c r="C54" s="2" t="s">
        <v>25</v>
      </c>
      <c r="D54" s="2" t="s">
        <v>15</v>
      </c>
      <c r="E54" s="2" t="s">
        <v>22</v>
      </c>
      <c r="F54" s="2">
        <v>2</v>
      </c>
      <c r="G54" s="2">
        <v>440</v>
      </c>
      <c r="H54" s="2">
        <f t="shared" si="0"/>
        <v>880</v>
      </c>
      <c r="I54" s="2"/>
      <c r="J54" s="2">
        <f t="shared" si="1"/>
        <v>880</v>
      </c>
      <c r="K54" s="18" t="s">
        <v>101</v>
      </c>
      <c r="L54" s="2" t="s">
        <v>18</v>
      </c>
      <c r="M54" s="2" t="s">
        <v>19</v>
      </c>
    </row>
    <row r="55" customFormat="1" customHeight="1" spans="1:13">
      <c r="A55" s="6">
        <v>54</v>
      </c>
      <c r="B55" s="2" t="s">
        <v>102</v>
      </c>
      <c r="C55" s="2" t="s">
        <v>14</v>
      </c>
      <c r="D55" s="2" t="s">
        <v>15</v>
      </c>
      <c r="E55" s="2" t="s">
        <v>28</v>
      </c>
      <c r="F55" s="2">
        <v>1</v>
      </c>
      <c r="G55" s="3">
        <v>320</v>
      </c>
      <c r="H55" s="2">
        <f t="shared" si="0"/>
        <v>320</v>
      </c>
      <c r="I55" s="2"/>
      <c r="J55" s="2">
        <f t="shared" si="1"/>
        <v>320</v>
      </c>
      <c r="K55" s="18"/>
      <c r="L55" s="9" t="s">
        <v>18</v>
      </c>
      <c r="M55" s="2" t="s">
        <v>19</v>
      </c>
    </row>
    <row r="56" s="1" customFormat="1" customHeight="1" spans="1:240">
      <c r="A56" s="6">
        <v>55</v>
      </c>
      <c r="B56" s="3" t="s">
        <v>103</v>
      </c>
      <c r="C56" s="3" t="s">
        <v>14</v>
      </c>
      <c r="D56" s="9" t="s">
        <v>27</v>
      </c>
      <c r="E56" s="2" t="s">
        <v>16</v>
      </c>
      <c r="F56" s="3">
        <v>1</v>
      </c>
      <c r="G56" s="7">
        <v>380</v>
      </c>
      <c r="H56" s="2">
        <f t="shared" si="0"/>
        <v>380</v>
      </c>
      <c r="I56" s="9"/>
      <c r="J56" s="2">
        <f t="shared" si="1"/>
        <v>380</v>
      </c>
      <c r="K56" s="18"/>
      <c r="L56" s="2" t="s">
        <v>18</v>
      </c>
      <c r="M56" s="2" t="s">
        <v>19</v>
      </c>
      <c r="IE56"/>
      <c r="IF56"/>
    </row>
    <row r="57" s="1" customFormat="1" customHeight="1" spans="1:13">
      <c r="A57" s="6">
        <v>56</v>
      </c>
      <c r="B57" s="2" t="s">
        <v>104</v>
      </c>
      <c r="C57" s="2" t="s">
        <v>25</v>
      </c>
      <c r="D57" s="2" t="s">
        <v>15</v>
      </c>
      <c r="E57" s="2" t="s">
        <v>16</v>
      </c>
      <c r="F57" s="2">
        <v>1</v>
      </c>
      <c r="G57" s="7">
        <v>380</v>
      </c>
      <c r="H57" s="2">
        <f t="shared" si="0"/>
        <v>380</v>
      </c>
      <c r="I57" s="2"/>
      <c r="J57" s="2">
        <f t="shared" si="1"/>
        <v>380</v>
      </c>
      <c r="K57" s="18"/>
      <c r="L57" s="2" t="s">
        <v>18</v>
      </c>
      <c r="M57" s="2" t="s">
        <v>19</v>
      </c>
    </row>
    <row r="58" s="1" customFormat="1" customHeight="1" spans="1:13">
      <c r="A58" s="6">
        <v>57</v>
      </c>
      <c r="B58" s="2" t="s">
        <v>105</v>
      </c>
      <c r="C58" s="2" t="s">
        <v>14</v>
      </c>
      <c r="D58" s="2" t="s">
        <v>21</v>
      </c>
      <c r="E58" s="2" t="s">
        <v>28</v>
      </c>
      <c r="F58" s="2">
        <v>1</v>
      </c>
      <c r="G58" s="3">
        <v>320</v>
      </c>
      <c r="H58" s="2">
        <f t="shared" si="0"/>
        <v>320</v>
      </c>
      <c r="I58" s="2"/>
      <c r="J58" s="2">
        <f t="shared" si="1"/>
        <v>320</v>
      </c>
      <c r="K58" s="18"/>
      <c r="L58" s="2" t="s">
        <v>18</v>
      </c>
      <c r="M58" s="2" t="s">
        <v>19</v>
      </c>
    </row>
    <row r="59" s="1" customFormat="1" customHeight="1" spans="1:13">
      <c r="A59" s="6">
        <v>58</v>
      </c>
      <c r="B59" s="3" t="s">
        <v>106</v>
      </c>
      <c r="C59" s="3" t="s">
        <v>25</v>
      </c>
      <c r="D59" s="3" t="s">
        <v>21</v>
      </c>
      <c r="E59" s="2" t="s">
        <v>28</v>
      </c>
      <c r="F59" s="3">
        <v>2</v>
      </c>
      <c r="G59" s="3">
        <v>320</v>
      </c>
      <c r="H59" s="2">
        <f t="shared" si="0"/>
        <v>640</v>
      </c>
      <c r="I59" s="3"/>
      <c r="J59" s="2">
        <f t="shared" si="1"/>
        <v>640</v>
      </c>
      <c r="K59" s="18" t="s">
        <v>107</v>
      </c>
      <c r="L59" s="2" t="s">
        <v>18</v>
      </c>
      <c r="M59" s="2" t="s">
        <v>19</v>
      </c>
    </row>
    <row r="60" customFormat="1" customHeight="1" spans="1:240">
      <c r="A60" s="6">
        <v>59</v>
      </c>
      <c r="B60" s="3" t="s">
        <v>108</v>
      </c>
      <c r="C60" s="3" t="s">
        <v>14</v>
      </c>
      <c r="D60" s="3" t="s">
        <v>15</v>
      </c>
      <c r="E60" s="2" t="s">
        <v>28</v>
      </c>
      <c r="F60" s="3">
        <v>1</v>
      </c>
      <c r="G60" s="3">
        <v>320</v>
      </c>
      <c r="H60" s="2">
        <f t="shared" si="0"/>
        <v>320</v>
      </c>
      <c r="I60" s="3"/>
      <c r="J60" s="2">
        <f t="shared" si="1"/>
        <v>320</v>
      </c>
      <c r="K60" s="18"/>
      <c r="L60" s="2" t="s">
        <v>18</v>
      </c>
      <c r="M60" s="2" t="s">
        <v>19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</row>
    <row r="61" s="1" customFormat="1" customHeight="1" spans="1:13">
      <c r="A61" s="6">
        <v>60</v>
      </c>
      <c r="B61" s="2" t="s">
        <v>109</v>
      </c>
      <c r="C61" s="16" t="s">
        <v>14</v>
      </c>
      <c r="D61" s="16" t="s">
        <v>15</v>
      </c>
      <c r="E61" s="16" t="s">
        <v>28</v>
      </c>
      <c r="F61" s="16">
        <v>1</v>
      </c>
      <c r="G61" s="16">
        <v>320</v>
      </c>
      <c r="H61" s="2">
        <f t="shared" si="0"/>
        <v>320</v>
      </c>
      <c r="I61" s="14"/>
      <c r="J61" s="2">
        <f t="shared" si="1"/>
        <v>320</v>
      </c>
      <c r="K61" s="20"/>
      <c r="L61" s="2" t="s">
        <v>18</v>
      </c>
      <c r="M61" s="2" t="s">
        <v>19</v>
      </c>
    </row>
    <row r="62" customFormat="1" customHeight="1" spans="1:13">
      <c r="A62" s="6">
        <v>61</v>
      </c>
      <c r="B62" s="2" t="s">
        <v>110</v>
      </c>
      <c r="C62" s="2" t="s">
        <v>14</v>
      </c>
      <c r="D62" s="2" t="s">
        <v>15</v>
      </c>
      <c r="E62" s="2" t="s">
        <v>28</v>
      </c>
      <c r="F62" s="2">
        <v>1</v>
      </c>
      <c r="G62" s="3">
        <v>320</v>
      </c>
      <c r="H62" s="2">
        <f t="shared" si="0"/>
        <v>320</v>
      </c>
      <c r="I62" s="2"/>
      <c r="J62" s="2">
        <f t="shared" si="1"/>
        <v>320</v>
      </c>
      <c r="K62" s="18"/>
      <c r="L62" s="2" t="s">
        <v>18</v>
      </c>
      <c r="M62" s="2" t="s">
        <v>19</v>
      </c>
    </row>
    <row r="63" s="1" customFormat="1" customHeight="1" spans="1:13">
      <c r="A63" s="6">
        <v>62</v>
      </c>
      <c r="B63" s="7" t="s">
        <v>111</v>
      </c>
      <c r="C63" s="7" t="s">
        <v>25</v>
      </c>
      <c r="D63" s="3" t="s">
        <v>112</v>
      </c>
      <c r="E63" s="2" t="s">
        <v>28</v>
      </c>
      <c r="F63" s="7">
        <v>1</v>
      </c>
      <c r="G63" s="3">
        <v>320</v>
      </c>
      <c r="H63" s="2">
        <f t="shared" si="0"/>
        <v>320</v>
      </c>
      <c r="I63" s="7"/>
      <c r="J63" s="2">
        <f t="shared" si="1"/>
        <v>320</v>
      </c>
      <c r="K63" s="18"/>
      <c r="L63" s="2" t="s">
        <v>18</v>
      </c>
      <c r="M63" s="2" t="s">
        <v>19</v>
      </c>
    </row>
    <row r="64" s="1" customFormat="1" customHeight="1" spans="1:13">
      <c r="A64" s="6">
        <v>63</v>
      </c>
      <c r="B64" s="2" t="s">
        <v>113</v>
      </c>
      <c r="C64" s="2" t="s">
        <v>14</v>
      </c>
      <c r="D64" s="3" t="s">
        <v>15</v>
      </c>
      <c r="E64" s="2" t="s">
        <v>28</v>
      </c>
      <c r="F64" s="2">
        <v>1</v>
      </c>
      <c r="G64" s="3">
        <v>320</v>
      </c>
      <c r="H64" s="2">
        <f t="shared" si="0"/>
        <v>320</v>
      </c>
      <c r="I64" s="2"/>
      <c r="J64" s="2">
        <f t="shared" si="1"/>
        <v>320</v>
      </c>
      <c r="K64" s="18"/>
      <c r="L64" s="2" t="s">
        <v>18</v>
      </c>
      <c r="M64" s="2" t="s">
        <v>19</v>
      </c>
    </row>
    <row r="65" customFormat="1" customHeight="1" spans="1:240">
      <c r="A65" s="6">
        <v>64</v>
      </c>
      <c r="B65" s="7" t="s">
        <v>114</v>
      </c>
      <c r="C65" s="7" t="s">
        <v>14</v>
      </c>
      <c r="D65" s="7" t="s">
        <v>27</v>
      </c>
      <c r="E65" s="2" t="s">
        <v>16</v>
      </c>
      <c r="F65" s="7">
        <v>1</v>
      </c>
      <c r="G65" s="7">
        <v>380</v>
      </c>
      <c r="H65" s="2">
        <f t="shared" si="0"/>
        <v>380</v>
      </c>
      <c r="I65" s="7"/>
      <c r="J65" s="2">
        <f t="shared" si="1"/>
        <v>380</v>
      </c>
      <c r="K65" s="18"/>
      <c r="L65" s="2" t="s">
        <v>18</v>
      </c>
      <c r="M65" s="2" t="s">
        <v>19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</row>
    <row r="66" s="1" customFormat="1" customHeight="1" spans="1:13">
      <c r="A66" s="6">
        <v>65</v>
      </c>
      <c r="B66" s="9" t="s">
        <v>115</v>
      </c>
      <c r="C66" s="3" t="s">
        <v>25</v>
      </c>
      <c r="D66" s="3" t="s">
        <v>15</v>
      </c>
      <c r="E66" s="2" t="s">
        <v>16</v>
      </c>
      <c r="F66" s="3">
        <v>2</v>
      </c>
      <c r="G66" s="7">
        <v>380</v>
      </c>
      <c r="H66" s="2">
        <f t="shared" si="0"/>
        <v>760</v>
      </c>
      <c r="I66" s="3"/>
      <c r="J66" s="2">
        <f t="shared" si="1"/>
        <v>760</v>
      </c>
      <c r="K66" s="18" t="s">
        <v>116</v>
      </c>
      <c r="L66" s="2" t="s">
        <v>18</v>
      </c>
      <c r="M66" s="2" t="s">
        <v>19</v>
      </c>
    </row>
    <row r="67" s="1" customFormat="1" customHeight="1" spans="1:13">
      <c r="A67" s="6">
        <v>66</v>
      </c>
      <c r="B67" s="9" t="s">
        <v>117</v>
      </c>
      <c r="C67" s="9" t="s">
        <v>25</v>
      </c>
      <c r="D67" s="7" t="s">
        <v>27</v>
      </c>
      <c r="E67" s="2" t="s">
        <v>16</v>
      </c>
      <c r="F67" s="9">
        <v>1</v>
      </c>
      <c r="G67" s="7">
        <v>380</v>
      </c>
      <c r="H67" s="2">
        <f t="shared" ref="H67:H130" si="2">G67*F67</f>
        <v>380</v>
      </c>
      <c r="I67" s="3"/>
      <c r="J67" s="2">
        <f t="shared" ref="J67:J130" si="3">H67+I67</f>
        <v>380</v>
      </c>
      <c r="K67" s="18"/>
      <c r="L67" s="2" t="s">
        <v>18</v>
      </c>
      <c r="M67" s="2" t="s">
        <v>19</v>
      </c>
    </row>
    <row r="68" customFormat="1" customHeight="1" spans="1:238">
      <c r="A68" s="6">
        <v>67</v>
      </c>
      <c r="B68" s="2" t="s">
        <v>118</v>
      </c>
      <c r="C68" s="2" t="s">
        <v>25</v>
      </c>
      <c r="D68" s="2" t="s">
        <v>15</v>
      </c>
      <c r="E68" s="2" t="s">
        <v>22</v>
      </c>
      <c r="F68" s="2">
        <v>1</v>
      </c>
      <c r="G68" s="2">
        <v>440</v>
      </c>
      <c r="H68" s="2">
        <f t="shared" si="2"/>
        <v>440</v>
      </c>
      <c r="I68" s="2"/>
      <c r="J68" s="2">
        <f t="shared" si="3"/>
        <v>440</v>
      </c>
      <c r="K68" s="18"/>
      <c r="L68" s="2" t="s">
        <v>18</v>
      </c>
      <c r="M68" s="2" t="s">
        <v>19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</row>
    <row r="69" s="1" customFormat="1" customHeight="1" spans="1:240">
      <c r="A69" s="6">
        <v>68</v>
      </c>
      <c r="B69" s="3" t="s">
        <v>119</v>
      </c>
      <c r="C69" s="3" t="s">
        <v>25</v>
      </c>
      <c r="D69" s="7" t="s">
        <v>21</v>
      </c>
      <c r="E69" s="2" t="s">
        <v>22</v>
      </c>
      <c r="F69" s="3">
        <v>1</v>
      </c>
      <c r="G69" s="2">
        <v>440</v>
      </c>
      <c r="H69" s="2">
        <f t="shared" si="2"/>
        <v>440</v>
      </c>
      <c r="I69" s="7"/>
      <c r="J69" s="2">
        <f t="shared" si="3"/>
        <v>440</v>
      </c>
      <c r="K69" s="6"/>
      <c r="L69" s="2" t="s">
        <v>18</v>
      </c>
      <c r="M69" s="2" t="s">
        <v>19</v>
      </c>
      <c r="IE69"/>
      <c r="IF69"/>
    </row>
    <row r="70" s="1" customFormat="1" customHeight="1" spans="1:13">
      <c r="A70" s="6">
        <v>69</v>
      </c>
      <c r="B70" s="9" t="s">
        <v>120</v>
      </c>
      <c r="C70" s="3" t="s">
        <v>25</v>
      </c>
      <c r="D70" s="3" t="s">
        <v>15</v>
      </c>
      <c r="E70" s="2" t="s">
        <v>16</v>
      </c>
      <c r="F70" s="3">
        <v>2</v>
      </c>
      <c r="G70" s="7">
        <v>380</v>
      </c>
      <c r="H70" s="2">
        <f t="shared" si="2"/>
        <v>760</v>
      </c>
      <c r="I70" s="3"/>
      <c r="J70" s="2">
        <f t="shared" si="3"/>
        <v>760</v>
      </c>
      <c r="K70" s="18" t="s">
        <v>121</v>
      </c>
      <c r="L70" s="2" t="s">
        <v>18</v>
      </c>
      <c r="M70" s="2" t="s">
        <v>19</v>
      </c>
    </row>
    <row r="71" s="1" customFormat="1" customHeight="1" spans="1:13">
      <c r="A71" s="6">
        <v>70</v>
      </c>
      <c r="B71" s="2" t="s">
        <v>122</v>
      </c>
      <c r="C71" s="2" t="s">
        <v>14</v>
      </c>
      <c r="D71" s="21" t="s">
        <v>15</v>
      </c>
      <c r="E71" s="2" t="s">
        <v>58</v>
      </c>
      <c r="F71" s="2">
        <v>1</v>
      </c>
      <c r="G71" s="12">
        <v>510</v>
      </c>
      <c r="H71" s="2">
        <f t="shared" si="2"/>
        <v>510</v>
      </c>
      <c r="I71" s="2">
        <v>51</v>
      </c>
      <c r="J71" s="2">
        <f t="shared" si="3"/>
        <v>561</v>
      </c>
      <c r="K71" s="18"/>
      <c r="L71" s="2" t="s">
        <v>18</v>
      </c>
      <c r="M71" s="2" t="s">
        <v>19</v>
      </c>
    </row>
    <row r="72" s="1" customFormat="1" customHeight="1" spans="1:13">
      <c r="A72" s="6">
        <v>71</v>
      </c>
      <c r="B72" s="2" t="s">
        <v>123</v>
      </c>
      <c r="C72" s="2" t="s">
        <v>14</v>
      </c>
      <c r="D72" s="3" t="s">
        <v>15</v>
      </c>
      <c r="E72" s="2" t="s">
        <v>22</v>
      </c>
      <c r="F72" s="2">
        <v>1</v>
      </c>
      <c r="G72" s="2">
        <v>440</v>
      </c>
      <c r="H72" s="2">
        <f t="shared" si="2"/>
        <v>440</v>
      </c>
      <c r="I72" s="2"/>
      <c r="J72" s="2">
        <f t="shared" si="3"/>
        <v>440</v>
      </c>
      <c r="K72" s="18"/>
      <c r="L72" s="2" t="s">
        <v>18</v>
      </c>
      <c r="M72" s="2" t="s">
        <v>19</v>
      </c>
    </row>
    <row r="73" s="1" customFormat="1" customHeight="1" spans="1:13">
      <c r="A73" s="6">
        <v>72</v>
      </c>
      <c r="B73" s="2" t="s">
        <v>124</v>
      </c>
      <c r="C73" s="2" t="s">
        <v>14</v>
      </c>
      <c r="D73" s="2" t="s">
        <v>15</v>
      </c>
      <c r="E73" s="2" t="s">
        <v>28</v>
      </c>
      <c r="F73" s="2">
        <v>3</v>
      </c>
      <c r="G73" s="3">
        <v>320</v>
      </c>
      <c r="H73" s="2">
        <f t="shared" si="2"/>
        <v>960</v>
      </c>
      <c r="I73" s="2"/>
      <c r="J73" s="2">
        <f t="shared" si="3"/>
        <v>960</v>
      </c>
      <c r="K73" s="18" t="s">
        <v>125</v>
      </c>
      <c r="L73" s="2" t="s">
        <v>18</v>
      </c>
      <c r="M73" s="2" t="s">
        <v>19</v>
      </c>
    </row>
    <row r="74" customFormat="1" customHeight="1" spans="1:240">
      <c r="A74" s="6">
        <v>73</v>
      </c>
      <c r="B74" s="13" t="s">
        <v>126</v>
      </c>
      <c r="C74" s="13" t="s">
        <v>25</v>
      </c>
      <c r="D74" s="8" t="s">
        <v>75</v>
      </c>
      <c r="E74" s="2" t="s">
        <v>16</v>
      </c>
      <c r="F74" s="13">
        <v>1</v>
      </c>
      <c r="G74" s="7">
        <v>380</v>
      </c>
      <c r="H74" s="2">
        <f t="shared" si="2"/>
        <v>380</v>
      </c>
      <c r="I74" s="8"/>
      <c r="J74" s="2">
        <f t="shared" si="3"/>
        <v>380</v>
      </c>
      <c r="K74" s="18"/>
      <c r="L74" s="13" t="s">
        <v>127</v>
      </c>
      <c r="M74" s="13" t="s">
        <v>128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</row>
    <row r="75" s="1" customFormat="1" customHeight="1" spans="1:13">
      <c r="A75" s="6">
        <v>74</v>
      </c>
      <c r="B75" s="2" t="s">
        <v>129</v>
      </c>
      <c r="C75" s="2" t="s">
        <v>14</v>
      </c>
      <c r="D75" s="2" t="s">
        <v>15</v>
      </c>
      <c r="E75" s="2" t="s">
        <v>16</v>
      </c>
      <c r="F75" s="2">
        <v>1</v>
      </c>
      <c r="G75" s="7">
        <v>380</v>
      </c>
      <c r="H75" s="2">
        <f t="shared" si="2"/>
        <v>380</v>
      </c>
      <c r="I75" s="2"/>
      <c r="J75" s="2">
        <f t="shared" si="3"/>
        <v>380</v>
      </c>
      <c r="K75" s="18"/>
      <c r="L75" s="13" t="s">
        <v>127</v>
      </c>
      <c r="M75" s="2" t="s">
        <v>130</v>
      </c>
    </row>
    <row r="76" s="1" customFormat="1" customHeight="1" spans="1:13">
      <c r="A76" s="6">
        <v>75</v>
      </c>
      <c r="B76" s="2" t="s">
        <v>131</v>
      </c>
      <c r="C76" s="2" t="s">
        <v>14</v>
      </c>
      <c r="D76" s="2" t="s">
        <v>15</v>
      </c>
      <c r="E76" s="2" t="s">
        <v>58</v>
      </c>
      <c r="F76" s="2">
        <v>2</v>
      </c>
      <c r="G76" s="2">
        <v>510</v>
      </c>
      <c r="H76" s="2">
        <f t="shared" si="2"/>
        <v>1020</v>
      </c>
      <c r="I76" s="2"/>
      <c r="J76" s="2">
        <f t="shared" si="3"/>
        <v>1020</v>
      </c>
      <c r="K76" s="18" t="s">
        <v>132</v>
      </c>
      <c r="L76" s="2" t="s">
        <v>127</v>
      </c>
      <c r="M76" s="2" t="s">
        <v>133</v>
      </c>
    </row>
    <row r="77" s="1" customFormat="1" customHeight="1" spans="1:238">
      <c r="A77" s="6">
        <v>76</v>
      </c>
      <c r="B77" s="9" t="s">
        <v>134</v>
      </c>
      <c r="C77" s="9" t="s">
        <v>25</v>
      </c>
      <c r="D77" s="9" t="s">
        <v>15</v>
      </c>
      <c r="E77" s="2" t="s">
        <v>22</v>
      </c>
      <c r="F77" s="9">
        <v>1</v>
      </c>
      <c r="G77" s="2">
        <v>440</v>
      </c>
      <c r="H77" s="2">
        <f t="shared" si="2"/>
        <v>440</v>
      </c>
      <c r="I77" s="3"/>
      <c r="J77" s="2">
        <f t="shared" si="3"/>
        <v>440</v>
      </c>
      <c r="K77" s="18"/>
      <c r="L77" s="13" t="s">
        <v>127</v>
      </c>
      <c r="M77" s="9" t="s">
        <v>135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</row>
    <row r="78" s="1" customFormat="1" customHeight="1" spans="1:13">
      <c r="A78" s="6">
        <v>77</v>
      </c>
      <c r="B78" s="9" t="s">
        <v>136</v>
      </c>
      <c r="C78" s="3" t="s">
        <v>25</v>
      </c>
      <c r="D78" s="7" t="s">
        <v>27</v>
      </c>
      <c r="E78" s="2" t="s">
        <v>28</v>
      </c>
      <c r="F78" s="3">
        <v>1</v>
      </c>
      <c r="G78" s="3">
        <v>320</v>
      </c>
      <c r="H78" s="2">
        <f t="shared" si="2"/>
        <v>320</v>
      </c>
      <c r="I78" s="3"/>
      <c r="J78" s="2">
        <f t="shared" si="3"/>
        <v>320</v>
      </c>
      <c r="K78" s="18"/>
      <c r="L78" s="13" t="s">
        <v>127</v>
      </c>
      <c r="M78" s="9" t="s">
        <v>133</v>
      </c>
    </row>
    <row r="79" customFormat="1" customHeight="1" spans="1:240">
      <c r="A79" s="6">
        <v>78</v>
      </c>
      <c r="B79" s="9" t="s">
        <v>137</v>
      </c>
      <c r="C79" s="9" t="s">
        <v>14</v>
      </c>
      <c r="D79" s="8" t="s">
        <v>75</v>
      </c>
      <c r="E79" s="2" t="s">
        <v>22</v>
      </c>
      <c r="F79" s="9">
        <v>3</v>
      </c>
      <c r="G79" s="2">
        <v>440</v>
      </c>
      <c r="H79" s="2">
        <f t="shared" si="2"/>
        <v>1320</v>
      </c>
      <c r="I79" s="7"/>
      <c r="J79" s="2">
        <f t="shared" si="3"/>
        <v>1320</v>
      </c>
      <c r="K79" s="18" t="s">
        <v>138</v>
      </c>
      <c r="L79" s="13" t="s">
        <v>127</v>
      </c>
      <c r="M79" s="2" t="s">
        <v>139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</row>
    <row r="80" s="1" customFormat="1" customHeight="1" spans="1:13">
      <c r="A80" s="6">
        <v>79</v>
      </c>
      <c r="B80" s="8" t="s">
        <v>140</v>
      </c>
      <c r="C80" s="8" t="s">
        <v>14</v>
      </c>
      <c r="D80" s="8" t="s">
        <v>75</v>
      </c>
      <c r="E80" s="2" t="s">
        <v>58</v>
      </c>
      <c r="F80" s="8">
        <v>1</v>
      </c>
      <c r="G80" s="12">
        <v>510</v>
      </c>
      <c r="H80" s="2">
        <f t="shared" si="2"/>
        <v>510</v>
      </c>
      <c r="I80" s="8"/>
      <c r="J80" s="2">
        <f t="shared" si="3"/>
        <v>510</v>
      </c>
      <c r="K80" s="18"/>
      <c r="L80" s="13" t="s">
        <v>127</v>
      </c>
      <c r="M80" s="8" t="s">
        <v>141</v>
      </c>
    </row>
    <row r="81" customFormat="1" customHeight="1" spans="1:240">
      <c r="A81" s="6">
        <v>80</v>
      </c>
      <c r="B81" s="9" t="s">
        <v>142</v>
      </c>
      <c r="C81" s="3" t="s">
        <v>25</v>
      </c>
      <c r="D81" s="3" t="s">
        <v>75</v>
      </c>
      <c r="E81" s="9" t="s">
        <v>58</v>
      </c>
      <c r="F81" s="9">
        <v>3</v>
      </c>
      <c r="G81" s="12">
        <v>510</v>
      </c>
      <c r="H81" s="2">
        <f t="shared" si="2"/>
        <v>1530</v>
      </c>
      <c r="I81" s="3"/>
      <c r="J81" s="2">
        <f t="shared" si="3"/>
        <v>1530</v>
      </c>
      <c r="K81" s="6" t="s">
        <v>143</v>
      </c>
      <c r="L81" s="9" t="s">
        <v>144</v>
      </c>
      <c r="M81" s="9" t="s">
        <v>145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</row>
    <row r="82" s="1" customFormat="1" customHeight="1" spans="1:240">
      <c r="A82" s="6">
        <v>81</v>
      </c>
      <c r="B82" s="9" t="s">
        <v>146</v>
      </c>
      <c r="C82" s="3" t="s">
        <v>25</v>
      </c>
      <c r="D82" s="3" t="s">
        <v>75</v>
      </c>
      <c r="E82" s="9" t="s">
        <v>28</v>
      </c>
      <c r="F82" s="9">
        <v>1</v>
      </c>
      <c r="G82" s="3">
        <v>320</v>
      </c>
      <c r="H82" s="2">
        <f t="shared" si="2"/>
        <v>320</v>
      </c>
      <c r="I82" s="3"/>
      <c r="J82" s="2">
        <f t="shared" si="3"/>
        <v>320</v>
      </c>
      <c r="K82" s="18"/>
      <c r="L82" s="9" t="s">
        <v>144</v>
      </c>
      <c r="M82" s="9" t="s">
        <v>147</v>
      </c>
      <c r="IE82"/>
      <c r="IF82"/>
    </row>
    <row r="83" s="1" customFormat="1" customHeight="1" spans="1:13">
      <c r="A83" s="6">
        <v>82</v>
      </c>
      <c r="B83" s="8" t="s">
        <v>148</v>
      </c>
      <c r="C83" s="8" t="s">
        <v>14</v>
      </c>
      <c r="D83" s="8" t="s">
        <v>15</v>
      </c>
      <c r="E83" s="2" t="s">
        <v>22</v>
      </c>
      <c r="F83" s="2">
        <v>1</v>
      </c>
      <c r="G83" s="7">
        <v>440</v>
      </c>
      <c r="H83" s="2">
        <f t="shared" si="2"/>
        <v>440</v>
      </c>
      <c r="I83" s="8">
        <v>44</v>
      </c>
      <c r="J83" s="2">
        <f t="shared" si="3"/>
        <v>484</v>
      </c>
      <c r="K83" s="18"/>
      <c r="L83" s="8" t="s">
        <v>149</v>
      </c>
      <c r="M83" s="8" t="s">
        <v>150</v>
      </c>
    </row>
    <row r="84" s="1" customFormat="1" customHeight="1" spans="1:13">
      <c r="A84" s="6">
        <v>83</v>
      </c>
      <c r="B84" s="2" t="s">
        <v>151</v>
      </c>
      <c r="C84" s="2" t="s">
        <v>14</v>
      </c>
      <c r="D84" s="2" t="s">
        <v>15</v>
      </c>
      <c r="E84" s="2" t="s">
        <v>16</v>
      </c>
      <c r="F84" s="2">
        <v>1</v>
      </c>
      <c r="G84" s="7">
        <v>380</v>
      </c>
      <c r="H84" s="2">
        <f t="shared" si="2"/>
        <v>380</v>
      </c>
      <c r="I84" s="2"/>
      <c r="J84" s="2">
        <f t="shared" si="3"/>
        <v>380</v>
      </c>
      <c r="K84" s="18"/>
      <c r="L84" s="8" t="s">
        <v>149</v>
      </c>
      <c r="M84" s="2" t="s">
        <v>152</v>
      </c>
    </row>
    <row r="85" s="1" customFormat="1" customHeight="1" spans="1:13">
      <c r="A85" s="6">
        <v>84</v>
      </c>
      <c r="B85" s="2" t="s">
        <v>153</v>
      </c>
      <c r="C85" s="2" t="s">
        <v>25</v>
      </c>
      <c r="D85" s="14" t="s">
        <v>15</v>
      </c>
      <c r="E85" s="2" t="s">
        <v>22</v>
      </c>
      <c r="F85" s="14">
        <v>1</v>
      </c>
      <c r="G85" s="14">
        <v>440</v>
      </c>
      <c r="H85" s="2">
        <f t="shared" si="2"/>
        <v>440</v>
      </c>
      <c r="I85" s="14"/>
      <c r="J85" s="2">
        <f t="shared" si="3"/>
        <v>440</v>
      </c>
      <c r="K85" s="19"/>
      <c r="L85" s="9" t="s">
        <v>18</v>
      </c>
      <c r="M85" s="9" t="s">
        <v>154</v>
      </c>
    </row>
    <row r="86" s="1" customFormat="1" customHeight="1" spans="1:13">
      <c r="A86" s="6">
        <v>85</v>
      </c>
      <c r="B86" s="2" t="s">
        <v>155</v>
      </c>
      <c r="C86" s="2" t="s">
        <v>14</v>
      </c>
      <c r="D86" s="2" t="s">
        <v>15</v>
      </c>
      <c r="E86" s="2" t="s">
        <v>16</v>
      </c>
      <c r="F86" s="2">
        <v>3</v>
      </c>
      <c r="G86" s="7">
        <v>380</v>
      </c>
      <c r="H86" s="2">
        <f t="shared" si="2"/>
        <v>1140</v>
      </c>
      <c r="I86" s="2"/>
      <c r="J86" s="2">
        <f t="shared" si="3"/>
        <v>1140</v>
      </c>
      <c r="K86" s="18" t="s">
        <v>156</v>
      </c>
      <c r="L86" s="8" t="s">
        <v>18</v>
      </c>
      <c r="M86" s="8" t="s">
        <v>154</v>
      </c>
    </row>
    <row r="87" s="1" customFormat="1" customHeight="1" spans="1:13">
      <c r="A87" s="6">
        <v>86</v>
      </c>
      <c r="B87" s="5" t="s">
        <v>157</v>
      </c>
      <c r="C87" s="5" t="s">
        <v>25</v>
      </c>
      <c r="D87" s="2" t="s">
        <v>21</v>
      </c>
      <c r="E87" s="2" t="s">
        <v>16</v>
      </c>
      <c r="F87" s="2">
        <v>1</v>
      </c>
      <c r="G87" s="7">
        <v>380</v>
      </c>
      <c r="H87" s="2">
        <f t="shared" si="2"/>
        <v>380</v>
      </c>
      <c r="I87" s="2"/>
      <c r="J87" s="2">
        <f t="shared" si="3"/>
        <v>380</v>
      </c>
      <c r="K87" s="23"/>
      <c r="L87" s="8" t="s">
        <v>18</v>
      </c>
      <c r="M87" s="8" t="s">
        <v>154</v>
      </c>
    </row>
    <row r="88" s="1" customFormat="1" customHeight="1" spans="1:13">
      <c r="A88" s="6">
        <v>87</v>
      </c>
      <c r="B88" s="3" t="s">
        <v>158</v>
      </c>
      <c r="C88" s="3" t="s">
        <v>14</v>
      </c>
      <c r="D88" s="7" t="s">
        <v>27</v>
      </c>
      <c r="E88" s="2" t="s">
        <v>16</v>
      </c>
      <c r="F88" s="3">
        <v>1</v>
      </c>
      <c r="G88" s="7">
        <v>380</v>
      </c>
      <c r="H88" s="2">
        <f t="shared" si="2"/>
        <v>380</v>
      </c>
      <c r="I88" s="3"/>
      <c r="J88" s="2">
        <f t="shared" si="3"/>
        <v>380</v>
      </c>
      <c r="K88" s="18"/>
      <c r="L88" s="8" t="s">
        <v>18</v>
      </c>
      <c r="M88" s="8" t="s">
        <v>154</v>
      </c>
    </row>
    <row r="89" s="1" customFormat="1" customHeight="1" spans="1:13">
      <c r="A89" s="6">
        <v>88</v>
      </c>
      <c r="B89" s="2" t="s">
        <v>159</v>
      </c>
      <c r="C89" s="2" t="s">
        <v>14</v>
      </c>
      <c r="D89" s="2" t="s">
        <v>21</v>
      </c>
      <c r="E89" s="2" t="s">
        <v>58</v>
      </c>
      <c r="F89" s="2">
        <v>1</v>
      </c>
      <c r="G89" s="12">
        <v>510</v>
      </c>
      <c r="H89" s="2">
        <f t="shared" si="2"/>
        <v>510</v>
      </c>
      <c r="I89" s="2"/>
      <c r="J89" s="2">
        <f t="shared" si="3"/>
        <v>510</v>
      </c>
      <c r="K89" s="18"/>
      <c r="L89" s="8" t="s">
        <v>18</v>
      </c>
      <c r="M89" s="8" t="s">
        <v>154</v>
      </c>
    </row>
    <row r="90" s="1" customFormat="1" customHeight="1" spans="1:13">
      <c r="A90" s="6">
        <v>89</v>
      </c>
      <c r="B90" s="3" t="s">
        <v>160</v>
      </c>
      <c r="C90" s="3" t="s">
        <v>25</v>
      </c>
      <c r="D90" s="7" t="s">
        <v>27</v>
      </c>
      <c r="E90" s="2" t="s">
        <v>28</v>
      </c>
      <c r="F90" s="3">
        <v>1</v>
      </c>
      <c r="G90" s="3">
        <v>320</v>
      </c>
      <c r="H90" s="2">
        <f t="shared" si="2"/>
        <v>320</v>
      </c>
      <c r="I90" s="3"/>
      <c r="J90" s="2">
        <f t="shared" si="3"/>
        <v>320</v>
      </c>
      <c r="K90" s="18"/>
      <c r="L90" s="8" t="s">
        <v>18</v>
      </c>
      <c r="M90" s="8" t="s">
        <v>154</v>
      </c>
    </row>
    <row r="91" customFormat="1" customHeight="1" spans="1:240">
      <c r="A91" s="6">
        <v>90</v>
      </c>
      <c r="B91" s="9" t="s">
        <v>161</v>
      </c>
      <c r="C91" s="9" t="s">
        <v>25</v>
      </c>
      <c r="D91" s="9" t="s">
        <v>15</v>
      </c>
      <c r="E91" s="2" t="s">
        <v>22</v>
      </c>
      <c r="F91" s="9">
        <v>1</v>
      </c>
      <c r="G91" s="2">
        <v>440</v>
      </c>
      <c r="H91" s="2">
        <f t="shared" si="2"/>
        <v>440</v>
      </c>
      <c r="I91" s="3"/>
      <c r="J91" s="2">
        <f t="shared" si="3"/>
        <v>440</v>
      </c>
      <c r="K91" s="18"/>
      <c r="L91" s="8" t="s">
        <v>18</v>
      </c>
      <c r="M91" s="8" t="s">
        <v>154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 s="1"/>
      <c r="IF91" s="1"/>
    </row>
    <row r="92" s="1" customFormat="1" customHeight="1" spans="1:240">
      <c r="A92" s="6">
        <v>91</v>
      </c>
      <c r="B92" s="2" t="s">
        <v>162</v>
      </c>
      <c r="C92" s="2" t="s">
        <v>25</v>
      </c>
      <c r="D92" s="2" t="s">
        <v>21</v>
      </c>
      <c r="E92" s="2" t="s">
        <v>22</v>
      </c>
      <c r="F92" s="2">
        <v>2</v>
      </c>
      <c r="G92" s="2">
        <v>440</v>
      </c>
      <c r="H92" s="2">
        <f t="shared" si="2"/>
        <v>880</v>
      </c>
      <c r="I92" s="2"/>
      <c r="J92" s="2">
        <f t="shared" si="3"/>
        <v>880</v>
      </c>
      <c r="K92" s="18" t="s">
        <v>163</v>
      </c>
      <c r="L92" s="2" t="s">
        <v>18</v>
      </c>
      <c r="M92" s="2" t="s">
        <v>154</v>
      </c>
      <c r="IE92"/>
      <c r="IF92"/>
    </row>
    <row r="93" s="1" customFormat="1" customHeight="1" spans="1:13">
      <c r="A93" s="6">
        <v>92</v>
      </c>
      <c r="B93" s="2" t="s">
        <v>164</v>
      </c>
      <c r="C93" s="2" t="s">
        <v>25</v>
      </c>
      <c r="D93" s="2" t="s">
        <v>15</v>
      </c>
      <c r="E93" s="2" t="s">
        <v>16</v>
      </c>
      <c r="F93" s="2">
        <v>1</v>
      </c>
      <c r="G93" s="7">
        <v>380</v>
      </c>
      <c r="H93" s="2">
        <f t="shared" si="2"/>
        <v>380</v>
      </c>
      <c r="I93" s="2"/>
      <c r="J93" s="2">
        <f t="shared" si="3"/>
        <v>380</v>
      </c>
      <c r="K93" s="18"/>
      <c r="L93" s="8" t="s">
        <v>18</v>
      </c>
      <c r="M93" s="8" t="s">
        <v>154</v>
      </c>
    </row>
    <row r="94" s="1" customFormat="1" customHeight="1" spans="1:13">
      <c r="A94" s="6">
        <v>93</v>
      </c>
      <c r="B94" s="2" t="s">
        <v>165</v>
      </c>
      <c r="C94" s="2" t="s">
        <v>25</v>
      </c>
      <c r="D94" s="2" t="s">
        <v>21</v>
      </c>
      <c r="E94" s="2" t="s">
        <v>22</v>
      </c>
      <c r="F94" s="2">
        <v>1</v>
      </c>
      <c r="G94" s="2">
        <v>440</v>
      </c>
      <c r="H94" s="2">
        <f t="shared" si="2"/>
        <v>440</v>
      </c>
      <c r="I94" s="2"/>
      <c r="J94" s="2">
        <f t="shared" si="3"/>
        <v>440</v>
      </c>
      <c r="K94" s="18"/>
      <c r="L94" s="8" t="s">
        <v>18</v>
      </c>
      <c r="M94" s="8" t="s">
        <v>154</v>
      </c>
    </row>
    <row r="95" customFormat="1" customHeight="1" spans="1:240">
      <c r="A95" s="6">
        <v>94</v>
      </c>
      <c r="B95" s="22" t="s">
        <v>166</v>
      </c>
      <c r="C95" s="2" t="s">
        <v>14</v>
      </c>
      <c r="D95" s="11" t="s">
        <v>15</v>
      </c>
      <c r="E95" s="2" t="s">
        <v>16</v>
      </c>
      <c r="F95" s="7">
        <v>3</v>
      </c>
      <c r="G95" s="7">
        <v>380</v>
      </c>
      <c r="H95" s="2">
        <f t="shared" si="2"/>
        <v>1140</v>
      </c>
      <c r="I95" s="7"/>
      <c r="J95" s="2">
        <f t="shared" si="3"/>
        <v>1140</v>
      </c>
      <c r="K95" s="24" t="s">
        <v>167</v>
      </c>
      <c r="L95" s="8" t="s">
        <v>18</v>
      </c>
      <c r="M95" s="8" t="s">
        <v>154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</row>
    <row r="96" s="1" customFormat="1" customHeight="1" spans="1:13">
      <c r="A96" s="6">
        <v>95</v>
      </c>
      <c r="B96" s="2" t="s">
        <v>168</v>
      </c>
      <c r="C96" s="2" t="s">
        <v>14</v>
      </c>
      <c r="D96" s="2" t="s">
        <v>75</v>
      </c>
      <c r="E96" s="2" t="s">
        <v>22</v>
      </c>
      <c r="F96" s="2">
        <v>2</v>
      </c>
      <c r="G96" s="2">
        <v>440</v>
      </c>
      <c r="H96" s="2">
        <f t="shared" si="2"/>
        <v>880</v>
      </c>
      <c r="I96" s="2"/>
      <c r="J96" s="2">
        <f t="shared" si="3"/>
        <v>880</v>
      </c>
      <c r="K96" s="18" t="s">
        <v>169</v>
      </c>
      <c r="L96" s="8" t="s">
        <v>18</v>
      </c>
      <c r="M96" s="8" t="s">
        <v>154</v>
      </c>
    </row>
    <row r="97" s="1" customFormat="1" customHeight="1" spans="1:13">
      <c r="A97" s="6">
        <v>96</v>
      </c>
      <c r="B97" s="9" t="s">
        <v>170</v>
      </c>
      <c r="C97" s="3" t="s">
        <v>14</v>
      </c>
      <c r="D97" s="9" t="s">
        <v>75</v>
      </c>
      <c r="E97" s="2" t="s">
        <v>58</v>
      </c>
      <c r="F97" s="13">
        <v>1</v>
      </c>
      <c r="G97" s="12">
        <v>510</v>
      </c>
      <c r="H97" s="2">
        <f t="shared" si="2"/>
        <v>510</v>
      </c>
      <c r="I97" s="7"/>
      <c r="J97" s="2">
        <f t="shared" si="3"/>
        <v>510</v>
      </c>
      <c r="K97" s="18"/>
      <c r="L97" s="8" t="s">
        <v>18</v>
      </c>
      <c r="M97" s="8" t="s">
        <v>154</v>
      </c>
    </row>
    <row r="98" customFormat="1" customHeight="1" spans="1:240">
      <c r="A98" s="6">
        <v>97</v>
      </c>
      <c r="B98" s="2" t="s">
        <v>171</v>
      </c>
      <c r="C98" s="2" t="s">
        <v>25</v>
      </c>
      <c r="D98" s="2" t="s">
        <v>15</v>
      </c>
      <c r="E98" s="2" t="s">
        <v>22</v>
      </c>
      <c r="F98" s="2">
        <v>1</v>
      </c>
      <c r="G98" s="2">
        <v>440</v>
      </c>
      <c r="H98" s="2">
        <f t="shared" si="2"/>
        <v>440</v>
      </c>
      <c r="I98" s="2"/>
      <c r="J98" s="2">
        <f t="shared" si="3"/>
        <v>440</v>
      </c>
      <c r="K98" s="18"/>
      <c r="L98" s="8" t="s">
        <v>18</v>
      </c>
      <c r="M98" s="8" t="s">
        <v>154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</row>
    <row r="99" customFormat="1" customHeight="1" spans="1:240">
      <c r="A99" s="6">
        <v>98</v>
      </c>
      <c r="B99" s="2" t="s">
        <v>172</v>
      </c>
      <c r="C99" s="2" t="s">
        <v>14</v>
      </c>
      <c r="D99" s="11" t="s">
        <v>15</v>
      </c>
      <c r="E99" s="2" t="s">
        <v>28</v>
      </c>
      <c r="F99" s="2">
        <v>1</v>
      </c>
      <c r="G99" s="3">
        <v>320</v>
      </c>
      <c r="H99" s="2">
        <f t="shared" si="2"/>
        <v>320</v>
      </c>
      <c r="I99" s="2"/>
      <c r="J99" s="2">
        <f t="shared" si="3"/>
        <v>320</v>
      </c>
      <c r="K99" s="18"/>
      <c r="L99" s="8" t="s">
        <v>18</v>
      </c>
      <c r="M99" s="8" t="s">
        <v>154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</row>
    <row r="100" s="1" customFormat="1" customHeight="1" spans="1:13">
      <c r="A100" s="6">
        <v>99</v>
      </c>
      <c r="B100" s="3" t="s">
        <v>173</v>
      </c>
      <c r="C100" s="3" t="s">
        <v>14</v>
      </c>
      <c r="D100" s="2" t="s">
        <v>21</v>
      </c>
      <c r="E100" s="2" t="s">
        <v>22</v>
      </c>
      <c r="F100" s="3">
        <v>1</v>
      </c>
      <c r="G100" s="2">
        <v>440</v>
      </c>
      <c r="H100" s="2">
        <f t="shared" si="2"/>
        <v>440</v>
      </c>
      <c r="I100" s="3"/>
      <c r="J100" s="2">
        <f t="shared" si="3"/>
        <v>440</v>
      </c>
      <c r="K100" s="18"/>
      <c r="L100" s="8" t="s">
        <v>18</v>
      </c>
      <c r="M100" s="8" t="s">
        <v>154</v>
      </c>
    </row>
    <row r="101" s="1" customFormat="1" customHeight="1" spans="1:13">
      <c r="A101" s="6">
        <v>100</v>
      </c>
      <c r="B101" s="9" t="s">
        <v>174</v>
      </c>
      <c r="C101" s="10" t="s">
        <v>14</v>
      </c>
      <c r="D101" s="7" t="s">
        <v>27</v>
      </c>
      <c r="E101" s="2" t="s">
        <v>28</v>
      </c>
      <c r="F101" s="11">
        <v>1</v>
      </c>
      <c r="G101" s="3">
        <v>320</v>
      </c>
      <c r="H101" s="2">
        <f t="shared" si="2"/>
        <v>320</v>
      </c>
      <c r="I101" s="9"/>
      <c r="J101" s="2">
        <f t="shared" si="3"/>
        <v>320</v>
      </c>
      <c r="K101" s="18"/>
      <c r="L101" s="8" t="s">
        <v>18</v>
      </c>
      <c r="M101" s="8" t="s">
        <v>154</v>
      </c>
    </row>
    <row r="102" customFormat="1" customHeight="1" spans="1:240">
      <c r="A102" s="6">
        <v>101</v>
      </c>
      <c r="B102" s="2" t="s">
        <v>175</v>
      </c>
      <c r="C102" s="2" t="s">
        <v>25</v>
      </c>
      <c r="D102" s="2" t="s">
        <v>176</v>
      </c>
      <c r="E102" s="2" t="s">
        <v>58</v>
      </c>
      <c r="F102" s="2">
        <v>1</v>
      </c>
      <c r="G102" s="12">
        <v>510</v>
      </c>
      <c r="H102" s="2">
        <f t="shared" si="2"/>
        <v>510</v>
      </c>
      <c r="I102" s="2"/>
      <c r="J102" s="2">
        <f t="shared" si="3"/>
        <v>510</v>
      </c>
      <c r="K102" s="18"/>
      <c r="L102" s="8" t="s">
        <v>18</v>
      </c>
      <c r="M102" s="8" t="s">
        <v>154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</row>
    <row r="103" customFormat="1" customHeight="1" spans="1:240">
      <c r="A103" s="6">
        <v>102</v>
      </c>
      <c r="B103" s="7" t="s">
        <v>177</v>
      </c>
      <c r="C103" s="7" t="s">
        <v>25</v>
      </c>
      <c r="D103" s="11" t="s">
        <v>112</v>
      </c>
      <c r="E103" s="2" t="s">
        <v>16</v>
      </c>
      <c r="F103" s="7">
        <v>2</v>
      </c>
      <c r="G103" s="7">
        <v>380</v>
      </c>
      <c r="H103" s="2">
        <f t="shared" si="2"/>
        <v>760</v>
      </c>
      <c r="I103" s="7"/>
      <c r="J103" s="2">
        <f t="shared" si="3"/>
        <v>760</v>
      </c>
      <c r="K103" s="19" t="s">
        <v>178</v>
      </c>
      <c r="L103" s="8" t="s">
        <v>18</v>
      </c>
      <c r="M103" s="8" t="s">
        <v>154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</row>
    <row r="104" customFormat="1" customHeight="1" spans="1:240">
      <c r="A104" s="6">
        <v>103</v>
      </c>
      <c r="B104" s="3" t="s">
        <v>179</v>
      </c>
      <c r="C104" s="3" t="s">
        <v>25</v>
      </c>
      <c r="D104" s="3" t="s">
        <v>15</v>
      </c>
      <c r="E104" s="2" t="s">
        <v>22</v>
      </c>
      <c r="F104" s="3">
        <v>2</v>
      </c>
      <c r="G104" s="2">
        <v>440</v>
      </c>
      <c r="H104" s="2">
        <f t="shared" si="2"/>
        <v>880</v>
      </c>
      <c r="I104" s="3"/>
      <c r="J104" s="2">
        <f t="shared" si="3"/>
        <v>880</v>
      </c>
      <c r="K104" s="18" t="s">
        <v>180</v>
      </c>
      <c r="L104" s="8" t="s">
        <v>18</v>
      </c>
      <c r="M104" s="8" t="s">
        <v>154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</row>
    <row r="105" s="1" customFormat="1" customHeight="1" spans="1:240">
      <c r="A105" s="6">
        <v>104</v>
      </c>
      <c r="B105" s="9" t="s">
        <v>181</v>
      </c>
      <c r="C105" s="3" t="s">
        <v>25</v>
      </c>
      <c r="D105" s="7" t="s">
        <v>27</v>
      </c>
      <c r="E105" s="2" t="s">
        <v>22</v>
      </c>
      <c r="F105" s="3">
        <v>2</v>
      </c>
      <c r="G105" s="2">
        <v>440</v>
      </c>
      <c r="H105" s="2">
        <f t="shared" si="2"/>
        <v>880</v>
      </c>
      <c r="I105" s="3"/>
      <c r="J105" s="2">
        <f t="shared" si="3"/>
        <v>880</v>
      </c>
      <c r="K105" s="18" t="s">
        <v>182</v>
      </c>
      <c r="L105" s="8" t="s">
        <v>18</v>
      </c>
      <c r="M105" s="8" t="s">
        <v>154</v>
      </c>
      <c r="IE105"/>
      <c r="IF105"/>
    </row>
    <row r="106" s="1" customFormat="1" customHeight="1" spans="1:240">
      <c r="A106" s="6">
        <v>105</v>
      </c>
      <c r="B106" s="7" t="s">
        <v>183</v>
      </c>
      <c r="C106" s="7" t="s">
        <v>14</v>
      </c>
      <c r="D106" s="9" t="s">
        <v>27</v>
      </c>
      <c r="E106" s="2" t="s">
        <v>16</v>
      </c>
      <c r="F106" s="7">
        <v>1</v>
      </c>
      <c r="G106" s="7">
        <v>380</v>
      </c>
      <c r="H106" s="2">
        <f t="shared" si="2"/>
        <v>380</v>
      </c>
      <c r="I106" s="7"/>
      <c r="J106" s="2">
        <f t="shared" si="3"/>
        <v>380</v>
      </c>
      <c r="K106" s="18"/>
      <c r="L106" s="8" t="s">
        <v>18</v>
      </c>
      <c r="M106" s="8" t="s">
        <v>154</v>
      </c>
      <c r="IE106"/>
      <c r="IF106"/>
    </row>
    <row r="107" s="1" customFormat="1" customHeight="1" spans="1:13">
      <c r="A107" s="6">
        <v>106</v>
      </c>
      <c r="B107" s="2" t="s">
        <v>184</v>
      </c>
      <c r="C107" s="2" t="s">
        <v>14</v>
      </c>
      <c r="D107" s="14" t="s">
        <v>15</v>
      </c>
      <c r="E107" s="2" t="s">
        <v>16</v>
      </c>
      <c r="F107" s="14">
        <v>1</v>
      </c>
      <c r="G107" s="14">
        <v>380</v>
      </c>
      <c r="H107" s="2">
        <f t="shared" si="2"/>
        <v>380</v>
      </c>
      <c r="I107" s="14"/>
      <c r="J107" s="2">
        <f t="shared" si="3"/>
        <v>380</v>
      </c>
      <c r="K107" s="19"/>
      <c r="L107" s="9" t="s">
        <v>18</v>
      </c>
      <c r="M107" s="14" t="s">
        <v>154</v>
      </c>
    </row>
    <row r="108" customFormat="1" customHeight="1" spans="1:240">
      <c r="A108" s="6">
        <v>107</v>
      </c>
      <c r="B108" s="13" t="s">
        <v>185</v>
      </c>
      <c r="C108" s="13" t="s">
        <v>14</v>
      </c>
      <c r="D108" s="8" t="s">
        <v>39</v>
      </c>
      <c r="E108" s="2" t="s">
        <v>28</v>
      </c>
      <c r="F108" s="13">
        <v>1</v>
      </c>
      <c r="G108" s="3">
        <v>320</v>
      </c>
      <c r="H108" s="2">
        <f t="shared" si="2"/>
        <v>320</v>
      </c>
      <c r="I108" s="8"/>
      <c r="J108" s="2">
        <f t="shared" si="3"/>
        <v>320</v>
      </c>
      <c r="K108" s="18"/>
      <c r="L108" s="8" t="s">
        <v>18</v>
      </c>
      <c r="M108" s="8" t="s">
        <v>154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</row>
    <row r="109" s="1" customFormat="1" customHeight="1" spans="1:13">
      <c r="A109" s="6">
        <v>108</v>
      </c>
      <c r="B109" s="9" t="s">
        <v>186</v>
      </c>
      <c r="C109" s="10" t="s">
        <v>25</v>
      </c>
      <c r="D109" s="11" t="s">
        <v>27</v>
      </c>
      <c r="E109" s="2" t="s">
        <v>22</v>
      </c>
      <c r="F109" s="11">
        <v>1</v>
      </c>
      <c r="G109" s="2">
        <v>440</v>
      </c>
      <c r="H109" s="2">
        <f t="shared" si="2"/>
        <v>440</v>
      </c>
      <c r="I109" s="9"/>
      <c r="J109" s="2">
        <f t="shared" si="3"/>
        <v>440</v>
      </c>
      <c r="K109" s="18"/>
      <c r="L109" s="8" t="s">
        <v>18</v>
      </c>
      <c r="M109" s="8" t="s">
        <v>154</v>
      </c>
    </row>
    <row r="110" s="1" customFormat="1" customHeight="1" spans="1:240">
      <c r="A110" s="6">
        <v>109</v>
      </c>
      <c r="B110" s="3" t="s">
        <v>187</v>
      </c>
      <c r="C110" s="3" t="s">
        <v>14</v>
      </c>
      <c r="D110" s="2" t="s">
        <v>21</v>
      </c>
      <c r="E110" s="2" t="s">
        <v>22</v>
      </c>
      <c r="F110" s="3">
        <v>2</v>
      </c>
      <c r="G110" s="2">
        <v>440</v>
      </c>
      <c r="H110" s="2">
        <f t="shared" si="2"/>
        <v>880</v>
      </c>
      <c r="I110" s="9"/>
      <c r="J110" s="2">
        <f t="shared" si="3"/>
        <v>880</v>
      </c>
      <c r="K110" s="18" t="s">
        <v>188</v>
      </c>
      <c r="L110" s="8" t="s">
        <v>18</v>
      </c>
      <c r="M110" s="8" t="s">
        <v>154</v>
      </c>
      <c r="IE110"/>
      <c r="IF110"/>
    </row>
    <row r="111" s="1" customFormat="1" customHeight="1" spans="1:240">
      <c r="A111" s="6">
        <v>110</v>
      </c>
      <c r="B111" s="8" t="s">
        <v>189</v>
      </c>
      <c r="C111" s="8" t="s">
        <v>14</v>
      </c>
      <c r="D111" s="8" t="s">
        <v>75</v>
      </c>
      <c r="E111" s="8" t="s">
        <v>58</v>
      </c>
      <c r="F111" s="8">
        <v>2</v>
      </c>
      <c r="G111" s="12">
        <v>510</v>
      </c>
      <c r="H111" s="2">
        <f t="shared" si="2"/>
        <v>1020</v>
      </c>
      <c r="I111" s="8"/>
      <c r="J111" s="2">
        <f t="shared" si="3"/>
        <v>1020</v>
      </c>
      <c r="K111" s="18" t="s">
        <v>190</v>
      </c>
      <c r="L111" s="2" t="s">
        <v>18</v>
      </c>
      <c r="M111" s="2" t="s">
        <v>154</v>
      </c>
      <c r="IE111"/>
      <c r="IF111"/>
    </row>
    <row r="112" s="1" customFormat="1" customHeight="1" spans="1:13">
      <c r="A112" s="6">
        <v>111</v>
      </c>
      <c r="B112" s="2" t="s">
        <v>191</v>
      </c>
      <c r="C112" s="2" t="s">
        <v>14</v>
      </c>
      <c r="D112" s="2" t="s">
        <v>15</v>
      </c>
      <c r="E112" s="2" t="s">
        <v>22</v>
      </c>
      <c r="F112" s="2">
        <v>2</v>
      </c>
      <c r="G112" s="2">
        <v>440</v>
      </c>
      <c r="H112" s="2">
        <f t="shared" si="2"/>
        <v>880</v>
      </c>
      <c r="I112" s="2"/>
      <c r="J112" s="2">
        <f t="shared" si="3"/>
        <v>880</v>
      </c>
      <c r="K112" s="18" t="s">
        <v>192</v>
      </c>
      <c r="L112" s="2" t="s">
        <v>18</v>
      </c>
      <c r="M112" s="2" t="s">
        <v>154</v>
      </c>
    </row>
    <row r="113" s="1" customFormat="1" customHeight="1" spans="1:13">
      <c r="A113" s="6">
        <v>112</v>
      </c>
      <c r="B113" s="3" t="s">
        <v>193</v>
      </c>
      <c r="C113" s="3" t="s">
        <v>25</v>
      </c>
      <c r="D113" s="7" t="s">
        <v>27</v>
      </c>
      <c r="E113" s="2" t="s">
        <v>22</v>
      </c>
      <c r="F113" s="3">
        <v>1</v>
      </c>
      <c r="G113" s="2">
        <v>440</v>
      </c>
      <c r="H113" s="2">
        <f t="shared" si="2"/>
        <v>440</v>
      </c>
      <c r="I113" s="3"/>
      <c r="J113" s="2">
        <f t="shared" si="3"/>
        <v>440</v>
      </c>
      <c r="K113" s="18"/>
      <c r="L113" s="8" t="s">
        <v>18</v>
      </c>
      <c r="M113" s="8" t="s">
        <v>154</v>
      </c>
    </row>
    <row r="114" s="1" customFormat="1" customHeight="1" spans="1:13">
      <c r="A114" s="6">
        <v>113</v>
      </c>
      <c r="B114" s="3" t="s">
        <v>194</v>
      </c>
      <c r="C114" s="3" t="s">
        <v>14</v>
      </c>
      <c r="D114" s="2" t="s">
        <v>21</v>
      </c>
      <c r="E114" s="2" t="s">
        <v>22</v>
      </c>
      <c r="F114" s="3">
        <v>2</v>
      </c>
      <c r="G114" s="2">
        <v>440</v>
      </c>
      <c r="H114" s="2">
        <f t="shared" si="2"/>
        <v>880</v>
      </c>
      <c r="I114" s="7"/>
      <c r="J114" s="2">
        <f t="shared" si="3"/>
        <v>880</v>
      </c>
      <c r="K114" s="18" t="s">
        <v>195</v>
      </c>
      <c r="L114" s="8" t="s">
        <v>18</v>
      </c>
      <c r="M114" s="8" t="s">
        <v>154</v>
      </c>
    </row>
    <row r="115" s="1" customFormat="1" customHeight="1" spans="1:13">
      <c r="A115" s="6">
        <v>114</v>
      </c>
      <c r="B115" s="9" t="s">
        <v>196</v>
      </c>
      <c r="C115" s="9" t="s">
        <v>25</v>
      </c>
      <c r="D115" s="11" t="s">
        <v>15</v>
      </c>
      <c r="E115" s="2" t="s">
        <v>28</v>
      </c>
      <c r="F115" s="9">
        <v>2</v>
      </c>
      <c r="G115" s="3">
        <v>320</v>
      </c>
      <c r="H115" s="2">
        <f t="shared" si="2"/>
        <v>640</v>
      </c>
      <c r="I115" s="3"/>
      <c r="J115" s="2">
        <f t="shared" si="3"/>
        <v>640</v>
      </c>
      <c r="K115" s="18" t="s">
        <v>197</v>
      </c>
      <c r="L115" s="8" t="s">
        <v>18</v>
      </c>
      <c r="M115" s="8" t="s">
        <v>154</v>
      </c>
    </row>
    <row r="116" s="1" customFormat="1" customHeight="1" spans="1:13">
      <c r="A116" s="6">
        <v>115</v>
      </c>
      <c r="B116" s="3" t="s">
        <v>198</v>
      </c>
      <c r="C116" s="9" t="s">
        <v>25</v>
      </c>
      <c r="D116" s="9" t="s">
        <v>199</v>
      </c>
      <c r="E116" s="2" t="s">
        <v>22</v>
      </c>
      <c r="F116" s="3">
        <v>1</v>
      </c>
      <c r="G116" s="2">
        <v>440</v>
      </c>
      <c r="H116" s="2">
        <f t="shared" si="2"/>
        <v>440</v>
      </c>
      <c r="I116" s="9"/>
      <c r="J116" s="2">
        <f t="shared" si="3"/>
        <v>440</v>
      </c>
      <c r="K116" s="6"/>
      <c r="L116" s="8" t="s">
        <v>18</v>
      </c>
      <c r="M116" s="8" t="s">
        <v>154</v>
      </c>
    </row>
    <row r="117" s="1" customFormat="1" customHeight="1" spans="1:13">
      <c r="A117" s="6">
        <v>116</v>
      </c>
      <c r="B117" s="2" t="s">
        <v>200</v>
      </c>
      <c r="C117" s="2" t="s">
        <v>14</v>
      </c>
      <c r="D117" s="2" t="s">
        <v>15</v>
      </c>
      <c r="E117" s="2" t="s">
        <v>22</v>
      </c>
      <c r="F117" s="2">
        <v>1</v>
      </c>
      <c r="G117" s="2">
        <v>440</v>
      </c>
      <c r="H117" s="2">
        <f t="shared" si="2"/>
        <v>440</v>
      </c>
      <c r="I117" s="2"/>
      <c r="J117" s="2">
        <f t="shared" si="3"/>
        <v>440</v>
      </c>
      <c r="K117" s="18"/>
      <c r="L117" s="2" t="s">
        <v>18</v>
      </c>
      <c r="M117" s="2" t="s">
        <v>154</v>
      </c>
    </row>
    <row r="118" s="1" customFormat="1" customHeight="1" spans="1:240">
      <c r="A118" s="6">
        <v>117</v>
      </c>
      <c r="B118" s="9" t="s">
        <v>201</v>
      </c>
      <c r="C118" s="10" t="s">
        <v>14</v>
      </c>
      <c r="D118" s="9" t="s">
        <v>199</v>
      </c>
      <c r="E118" s="2" t="s">
        <v>22</v>
      </c>
      <c r="F118" s="11">
        <v>2</v>
      </c>
      <c r="G118" s="2">
        <v>440</v>
      </c>
      <c r="H118" s="2">
        <f t="shared" si="2"/>
        <v>880</v>
      </c>
      <c r="I118" s="9"/>
      <c r="J118" s="2">
        <f t="shared" si="3"/>
        <v>880</v>
      </c>
      <c r="K118" s="18" t="s">
        <v>202</v>
      </c>
      <c r="L118" s="8" t="s">
        <v>18</v>
      </c>
      <c r="M118" s="8" t="s">
        <v>154</v>
      </c>
      <c r="IE118"/>
      <c r="IF118"/>
    </row>
    <row r="119" s="1" customFormat="1" customHeight="1" spans="1:13">
      <c r="A119" s="6">
        <v>118</v>
      </c>
      <c r="B119" s="8" t="s">
        <v>203</v>
      </c>
      <c r="C119" s="8" t="s">
        <v>14</v>
      </c>
      <c r="D119" s="7" t="s">
        <v>27</v>
      </c>
      <c r="E119" s="2" t="s">
        <v>22</v>
      </c>
      <c r="F119" s="8">
        <v>1</v>
      </c>
      <c r="G119" s="2">
        <v>440</v>
      </c>
      <c r="H119" s="2">
        <f t="shared" si="2"/>
        <v>440</v>
      </c>
      <c r="I119" s="8"/>
      <c r="J119" s="2">
        <f t="shared" si="3"/>
        <v>440</v>
      </c>
      <c r="K119" s="18"/>
      <c r="L119" s="8" t="s">
        <v>18</v>
      </c>
      <c r="M119" s="8" t="s">
        <v>154</v>
      </c>
    </row>
    <row r="120" s="1" customFormat="1" customHeight="1" spans="1:13">
      <c r="A120" s="6">
        <v>119</v>
      </c>
      <c r="B120" s="2" t="s">
        <v>204</v>
      </c>
      <c r="C120" s="2" t="s">
        <v>14</v>
      </c>
      <c r="D120" s="2" t="s">
        <v>15</v>
      </c>
      <c r="E120" s="2" t="s">
        <v>28</v>
      </c>
      <c r="F120" s="2">
        <v>1</v>
      </c>
      <c r="G120" s="3">
        <v>320</v>
      </c>
      <c r="H120" s="2">
        <f t="shared" si="2"/>
        <v>320</v>
      </c>
      <c r="I120" s="2"/>
      <c r="J120" s="2">
        <f t="shared" si="3"/>
        <v>320</v>
      </c>
      <c r="K120" s="18"/>
      <c r="L120" s="2" t="s">
        <v>18</v>
      </c>
      <c r="M120" s="2" t="s">
        <v>154</v>
      </c>
    </row>
    <row r="121" customFormat="1" customHeight="1" spans="1:240">
      <c r="A121" s="6">
        <v>120</v>
      </c>
      <c r="B121" s="9" t="s">
        <v>205</v>
      </c>
      <c r="C121" s="9" t="s">
        <v>25</v>
      </c>
      <c r="D121" s="2" t="s">
        <v>21</v>
      </c>
      <c r="E121" s="2" t="s">
        <v>58</v>
      </c>
      <c r="F121" s="9">
        <v>1</v>
      </c>
      <c r="G121" s="12">
        <v>510</v>
      </c>
      <c r="H121" s="2">
        <f t="shared" si="2"/>
        <v>510</v>
      </c>
      <c r="I121" s="3"/>
      <c r="J121" s="2">
        <f t="shared" si="3"/>
        <v>510</v>
      </c>
      <c r="K121" s="18"/>
      <c r="L121" s="8" t="s">
        <v>18</v>
      </c>
      <c r="M121" s="8" t="s">
        <v>154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</row>
    <row r="122" customFormat="1" customHeight="1" spans="1:240">
      <c r="A122" s="6">
        <v>121</v>
      </c>
      <c r="B122" s="2" t="s">
        <v>206</v>
      </c>
      <c r="C122" s="2" t="s">
        <v>25</v>
      </c>
      <c r="D122" s="2" t="s">
        <v>15</v>
      </c>
      <c r="E122" s="2" t="s">
        <v>28</v>
      </c>
      <c r="F122" s="2">
        <v>1</v>
      </c>
      <c r="G122" s="3">
        <v>320</v>
      </c>
      <c r="H122" s="2">
        <f t="shared" si="2"/>
        <v>320</v>
      </c>
      <c r="I122" s="2"/>
      <c r="J122" s="2">
        <f t="shared" si="3"/>
        <v>320</v>
      </c>
      <c r="K122" s="18"/>
      <c r="L122" s="8" t="s">
        <v>18</v>
      </c>
      <c r="M122" s="8" t="s">
        <v>154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</row>
    <row r="123" s="1" customFormat="1" customHeight="1" spans="1:13">
      <c r="A123" s="6">
        <v>122</v>
      </c>
      <c r="B123" s="2" t="s">
        <v>207</v>
      </c>
      <c r="C123" s="2" t="s">
        <v>25</v>
      </c>
      <c r="D123" s="14" t="s">
        <v>112</v>
      </c>
      <c r="E123" s="2" t="s">
        <v>22</v>
      </c>
      <c r="F123" s="14">
        <v>1</v>
      </c>
      <c r="G123" s="14">
        <v>440</v>
      </c>
      <c r="H123" s="2">
        <f t="shared" si="2"/>
        <v>440</v>
      </c>
      <c r="I123" s="14"/>
      <c r="J123" s="2">
        <f t="shared" si="3"/>
        <v>440</v>
      </c>
      <c r="K123" s="19"/>
      <c r="L123" s="9" t="s">
        <v>18</v>
      </c>
      <c r="M123" s="14" t="s">
        <v>154</v>
      </c>
    </row>
    <row r="124" customFormat="1" customHeight="1" spans="1:240">
      <c r="A124" s="6">
        <v>123</v>
      </c>
      <c r="B124" s="7" t="s">
        <v>208</v>
      </c>
      <c r="C124" s="7" t="s">
        <v>25</v>
      </c>
      <c r="D124" s="2" t="s">
        <v>21</v>
      </c>
      <c r="E124" s="2" t="s">
        <v>16</v>
      </c>
      <c r="F124" s="7">
        <v>1</v>
      </c>
      <c r="G124" s="7">
        <v>380</v>
      </c>
      <c r="H124" s="2">
        <f t="shared" si="2"/>
        <v>380</v>
      </c>
      <c r="I124" s="7"/>
      <c r="J124" s="2">
        <f t="shared" si="3"/>
        <v>380</v>
      </c>
      <c r="K124" s="24"/>
      <c r="L124" s="8" t="s">
        <v>18</v>
      </c>
      <c r="M124" s="8" t="s">
        <v>154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</row>
    <row r="125" s="1" customFormat="1" customHeight="1" spans="1:13">
      <c r="A125" s="6">
        <v>124</v>
      </c>
      <c r="B125" s="2" t="s">
        <v>209</v>
      </c>
      <c r="C125" s="2" t="s">
        <v>14</v>
      </c>
      <c r="D125" s="2" t="s">
        <v>15</v>
      </c>
      <c r="E125" s="2" t="s">
        <v>28</v>
      </c>
      <c r="F125" s="2">
        <v>1</v>
      </c>
      <c r="G125" s="3">
        <v>320</v>
      </c>
      <c r="H125" s="2">
        <f t="shared" si="2"/>
        <v>320</v>
      </c>
      <c r="I125" s="2"/>
      <c r="J125" s="2">
        <f t="shared" si="3"/>
        <v>320</v>
      </c>
      <c r="K125" s="18"/>
      <c r="L125" s="2" t="s">
        <v>18</v>
      </c>
      <c r="M125" s="2" t="s">
        <v>154</v>
      </c>
    </row>
    <row r="126" customFormat="1" customHeight="1" spans="1:240">
      <c r="A126" s="6">
        <v>125</v>
      </c>
      <c r="B126" s="9" t="s">
        <v>210</v>
      </c>
      <c r="C126" s="10" t="s">
        <v>14</v>
      </c>
      <c r="D126" s="11" t="s">
        <v>15</v>
      </c>
      <c r="E126" s="2" t="s">
        <v>22</v>
      </c>
      <c r="F126" s="11">
        <v>2</v>
      </c>
      <c r="G126" s="2">
        <v>440</v>
      </c>
      <c r="H126" s="2">
        <f t="shared" si="2"/>
        <v>880</v>
      </c>
      <c r="I126" s="9"/>
      <c r="J126" s="2">
        <f t="shared" si="3"/>
        <v>880</v>
      </c>
      <c r="K126" s="18" t="s">
        <v>211</v>
      </c>
      <c r="L126" s="8" t="s">
        <v>18</v>
      </c>
      <c r="M126" s="8" t="s">
        <v>154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</row>
    <row r="127" customFormat="1" customHeight="1" spans="1:240">
      <c r="A127" s="6">
        <v>126</v>
      </c>
      <c r="B127" s="7" t="s">
        <v>212</v>
      </c>
      <c r="C127" s="7" t="s">
        <v>25</v>
      </c>
      <c r="D127" s="7" t="s">
        <v>39</v>
      </c>
      <c r="E127" s="2" t="s">
        <v>28</v>
      </c>
      <c r="F127" s="7">
        <v>1</v>
      </c>
      <c r="G127" s="3">
        <v>320</v>
      </c>
      <c r="H127" s="2">
        <f t="shared" si="2"/>
        <v>320</v>
      </c>
      <c r="I127" s="7"/>
      <c r="J127" s="2">
        <f t="shared" si="3"/>
        <v>320</v>
      </c>
      <c r="K127" s="18"/>
      <c r="L127" s="8" t="s">
        <v>18</v>
      </c>
      <c r="M127" s="8" t="s">
        <v>154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</row>
    <row r="128" customFormat="1" customHeight="1" spans="1:240">
      <c r="A128" s="6">
        <v>127</v>
      </c>
      <c r="B128" s="2" t="s">
        <v>213</v>
      </c>
      <c r="C128" s="2" t="s">
        <v>14</v>
      </c>
      <c r="D128" s="2" t="s">
        <v>112</v>
      </c>
      <c r="E128" s="2" t="s">
        <v>22</v>
      </c>
      <c r="F128" s="2">
        <v>2</v>
      </c>
      <c r="G128" s="2">
        <v>440</v>
      </c>
      <c r="H128" s="2">
        <f t="shared" si="2"/>
        <v>880</v>
      </c>
      <c r="I128" s="2"/>
      <c r="J128" s="2">
        <f t="shared" si="3"/>
        <v>880</v>
      </c>
      <c r="K128" s="18" t="s">
        <v>214</v>
      </c>
      <c r="L128" s="8" t="s">
        <v>18</v>
      </c>
      <c r="M128" s="8" t="s">
        <v>154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</row>
    <row r="129" customFormat="1" customHeight="1" spans="1:240">
      <c r="A129" s="6">
        <v>128</v>
      </c>
      <c r="B129" s="13" t="s">
        <v>215</v>
      </c>
      <c r="C129" s="13" t="s">
        <v>25</v>
      </c>
      <c r="D129" s="11" t="s">
        <v>15</v>
      </c>
      <c r="E129" s="2" t="s">
        <v>22</v>
      </c>
      <c r="F129" s="13">
        <v>1</v>
      </c>
      <c r="G129" s="2">
        <v>440</v>
      </c>
      <c r="H129" s="2">
        <f t="shared" si="2"/>
        <v>440</v>
      </c>
      <c r="I129" s="8"/>
      <c r="J129" s="2">
        <f t="shared" si="3"/>
        <v>440</v>
      </c>
      <c r="K129" s="18"/>
      <c r="L129" s="8" t="s">
        <v>18</v>
      </c>
      <c r="M129" s="8" t="s">
        <v>154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</row>
    <row r="130" s="1" customFormat="1" customHeight="1" spans="1:13">
      <c r="A130" s="6">
        <v>129</v>
      </c>
      <c r="B130" s="3" t="s">
        <v>216</v>
      </c>
      <c r="C130" s="3" t="s">
        <v>25</v>
      </c>
      <c r="D130" s="7" t="s">
        <v>27</v>
      </c>
      <c r="E130" s="2" t="s">
        <v>22</v>
      </c>
      <c r="F130" s="3">
        <v>2</v>
      </c>
      <c r="G130" s="2">
        <v>440</v>
      </c>
      <c r="H130" s="2">
        <f t="shared" si="2"/>
        <v>880</v>
      </c>
      <c r="I130" s="3"/>
      <c r="J130" s="2">
        <f t="shared" si="3"/>
        <v>880</v>
      </c>
      <c r="K130" s="18" t="s">
        <v>217</v>
      </c>
      <c r="L130" s="8" t="s">
        <v>18</v>
      </c>
      <c r="M130" s="8" t="s">
        <v>154</v>
      </c>
    </row>
    <row r="131" s="1" customFormat="1" customHeight="1" spans="1:238">
      <c r="A131" s="6">
        <v>130</v>
      </c>
      <c r="B131" s="9" t="s">
        <v>218</v>
      </c>
      <c r="C131" s="3" t="s">
        <v>25</v>
      </c>
      <c r="D131" s="2" t="s">
        <v>21</v>
      </c>
      <c r="E131" s="2" t="s">
        <v>22</v>
      </c>
      <c r="F131" s="3">
        <v>1</v>
      </c>
      <c r="G131" s="2">
        <v>440</v>
      </c>
      <c r="H131" s="2">
        <f t="shared" ref="H131:H194" si="4">G131*F131</f>
        <v>440</v>
      </c>
      <c r="I131" s="9"/>
      <c r="J131" s="2">
        <f t="shared" ref="J131:J194" si="5">H131+I131</f>
        <v>440</v>
      </c>
      <c r="K131" s="18"/>
      <c r="L131" s="9" t="s">
        <v>18</v>
      </c>
      <c r="M131" s="2" t="s">
        <v>154</v>
      </c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  <c r="IC131" s="26"/>
      <c r="ID131" s="26"/>
    </row>
    <row r="132" customFormat="1" customHeight="1" spans="1:240">
      <c r="A132" s="6">
        <v>131</v>
      </c>
      <c r="B132" s="3" t="s">
        <v>219</v>
      </c>
      <c r="C132" s="9" t="s">
        <v>25</v>
      </c>
      <c r="D132" s="9" t="s">
        <v>27</v>
      </c>
      <c r="E132" s="2" t="s">
        <v>22</v>
      </c>
      <c r="F132" s="3">
        <v>2</v>
      </c>
      <c r="G132" s="2">
        <v>440</v>
      </c>
      <c r="H132" s="2">
        <f t="shared" si="4"/>
        <v>880</v>
      </c>
      <c r="I132" s="3"/>
      <c r="J132" s="2">
        <f t="shared" si="5"/>
        <v>880</v>
      </c>
      <c r="K132" s="18" t="s">
        <v>220</v>
      </c>
      <c r="L132" s="8" t="s">
        <v>18</v>
      </c>
      <c r="M132" s="8" t="s">
        <v>154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</row>
    <row r="133" customFormat="1" customHeight="1" spans="1:240">
      <c r="A133" s="6">
        <v>132</v>
      </c>
      <c r="B133" s="15" t="s">
        <v>221</v>
      </c>
      <c r="C133" s="15" t="s">
        <v>25</v>
      </c>
      <c r="D133" s="25" t="s">
        <v>21</v>
      </c>
      <c r="E133" s="8" t="s">
        <v>58</v>
      </c>
      <c r="F133" s="15">
        <v>2</v>
      </c>
      <c r="G133" s="12">
        <v>510</v>
      </c>
      <c r="H133" s="2">
        <f t="shared" si="4"/>
        <v>1020</v>
      </c>
      <c r="I133" s="8"/>
      <c r="J133" s="2">
        <f t="shared" si="5"/>
        <v>1020</v>
      </c>
      <c r="K133" s="18" t="s">
        <v>222</v>
      </c>
      <c r="L133" s="2" t="s">
        <v>18</v>
      </c>
      <c r="M133" s="2" t="s">
        <v>154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</row>
    <row r="134" s="1" customFormat="1" customHeight="1" spans="1:13">
      <c r="A134" s="6">
        <v>133</v>
      </c>
      <c r="B134" s="12" t="s">
        <v>223</v>
      </c>
      <c r="C134" s="12" t="s">
        <v>14</v>
      </c>
      <c r="D134" s="11" t="s">
        <v>39</v>
      </c>
      <c r="E134" s="2" t="s">
        <v>28</v>
      </c>
      <c r="F134" s="12">
        <v>1</v>
      </c>
      <c r="G134" s="3">
        <v>320</v>
      </c>
      <c r="H134" s="2">
        <f t="shared" si="4"/>
        <v>320</v>
      </c>
      <c r="I134" s="12"/>
      <c r="J134" s="2">
        <f t="shared" si="5"/>
        <v>320</v>
      </c>
      <c r="K134" s="18"/>
      <c r="L134" s="8" t="s">
        <v>18</v>
      </c>
      <c r="M134" s="8" t="s">
        <v>154</v>
      </c>
    </row>
    <row r="135" s="1" customFormat="1" customHeight="1" spans="1:13">
      <c r="A135" s="6">
        <v>134</v>
      </c>
      <c r="B135" s="7" t="s">
        <v>224</v>
      </c>
      <c r="C135" s="7" t="s">
        <v>25</v>
      </c>
      <c r="D135" s="11" t="s">
        <v>15</v>
      </c>
      <c r="E135" s="2" t="s">
        <v>16</v>
      </c>
      <c r="F135" s="7">
        <v>3</v>
      </c>
      <c r="G135" s="7">
        <v>380</v>
      </c>
      <c r="H135" s="2">
        <f t="shared" si="4"/>
        <v>1140</v>
      </c>
      <c r="I135" s="7"/>
      <c r="J135" s="2">
        <f t="shared" si="5"/>
        <v>1140</v>
      </c>
      <c r="K135" s="24" t="s">
        <v>225</v>
      </c>
      <c r="L135" s="8" t="s">
        <v>18</v>
      </c>
      <c r="M135" s="8" t="s">
        <v>154</v>
      </c>
    </row>
    <row r="136" s="1" customFormat="1" customHeight="1" spans="1:13">
      <c r="A136" s="6">
        <v>135</v>
      </c>
      <c r="B136" s="7" t="s">
        <v>226</v>
      </c>
      <c r="C136" s="7" t="s">
        <v>25</v>
      </c>
      <c r="D136" s="2" t="s">
        <v>21</v>
      </c>
      <c r="E136" s="2" t="s">
        <v>22</v>
      </c>
      <c r="F136" s="7">
        <v>2</v>
      </c>
      <c r="G136" s="2">
        <v>440</v>
      </c>
      <c r="H136" s="2">
        <f t="shared" si="4"/>
        <v>880</v>
      </c>
      <c r="I136" s="8"/>
      <c r="J136" s="2">
        <f t="shared" si="5"/>
        <v>880</v>
      </c>
      <c r="K136" s="18" t="s">
        <v>227</v>
      </c>
      <c r="L136" s="8" t="s">
        <v>18</v>
      </c>
      <c r="M136" s="8" t="s">
        <v>154</v>
      </c>
    </row>
    <row r="137" s="1" customFormat="1" customHeight="1" spans="1:13">
      <c r="A137" s="6">
        <v>136</v>
      </c>
      <c r="B137" s="3" t="s">
        <v>228</v>
      </c>
      <c r="C137" s="3" t="s">
        <v>25</v>
      </c>
      <c r="D137" s="11" t="s">
        <v>15</v>
      </c>
      <c r="E137" s="2" t="s">
        <v>58</v>
      </c>
      <c r="F137" s="3">
        <v>2</v>
      </c>
      <c r="G137" s="12">
        <v>510</v>
      </c>
      <c r="H137" s="2">
        <f t="shared" si="4"/>
        <v>1020</v>
      </c>
      <c r="I137" s="3"/>
      <c r="J137" s="2">
        <f t="shared" si="5"/>
        <v>1020</v>
      </c>
      <c r="K137" s="18" t="s">
        <v>229</v>
      </c>
      <c r="L137" s="8" t="s">
        <v>18</v>
      </c>
      <c r="M137" s="8" t="s">
        <v>154</v>
      </c>
    </row>
    <row r="138" s="1" customFormat="1" customHeight="1" spans="1:13">
      <c r="A138" s="6">
        <v>137</v>
      </c>
      <c r="B138" s="9" t="s">
        <v>230</v>
      </c>
      <c r="C138" s="10" t="s">
        <v>14</v>
      </c>
      <c r="D138" s="11" t="s">
        <v>15</v>
      </c>
      <c r="E138" s="2" t="s">
        <v>28</v>
      </c>
      <c r="F138" s="11">
        <v>1</v>
      </c>
      <c r="G138" s="3">
        <v>320</v>
      </c>
      <c r="H138" s="2">
        <f t="shared" si="4"/>
        <v>320</v>
      </c>
      <c r="I138" s="9"/>
      <c r="J138" s="2">
        <f t="shared" si="5"/>
        <v>320</v>
      </c>
      <c r="K138" s="18"/>
      <c r="L138" s="8" t="s">
        <v>18</v>
      </c>
      <c r="M138" s="8" t="s">
        <v>154</v>
      </c>
    </row>
    <row r="139" s="1" customFormat="1" customHeight="1" spans="1:13">
      <c r="A139" s="6">
        <v>138</v>
      </c>
      <c r="B139" s="2" t="s">
        <v>231</v>
      </c>
      <c r="C139" s="2" t="s">
        <v>14</v>
      </c>
      <c r="D139" s="2" t="s">
        <v>15</v>
      </c>
      <c r="E139" s="2" t="s">
        <v>22</v>
      </c>
      <c r="F139" s="2">
        <v>1</v>
      </c>
      <c r="G139" s="2">
        <v>440</v>
      </c>
      <c r="H139" s="2">
        <f t="shared" si="4"/>
        <v>440</v>
      </c>
      <c r="I139" s="2"/>
      <c r="J139" s="2">
        <f t="shared" si="5"/>
        <v>440</v>
      </c>
      <c r="K139" s="18"/>
      <c r="L139" s="8" t="s">
        <v>18</v>
      </c>
      <c r="M139" s="8" t="s">
        <v>154</v>
      </c>
    </row>
    <row r="140" s="1" customFormat="1" customHeight="1" spans="1:13">
      <c r="A140" s="6">
        <v>139</v>
      </c>
      <c r="B140" s="12" t="s">
        <v>232</v>
      </c>
      <c r="C140" s="12" t="s">
        <v>14</v>
      </c>
      <c r="D140" s="7" t="s">
        <v>75</v>
      </c>
      <c r="E140" s="2" t="s">
        <v>28</v>
      </c>
      <c r="F140" s="12">
        <v>1</v>
      </c>
      <c r="G140" s="3">
        <v>320</v>
      </c>
      <c r="H140" s="2">
        <f t="shared" si="4"/>
        <v>320</v>
      </c>
      <c r="I140" s="12"/>
      <c r="J140" s="2">
        <f t="shared" si="5"/>
        <v>320</v>
      </c>
      <c r="K140" s="18"/>
      <c r="L140" s="8" t="s">
        <v>18</v>
      </c>
      <c r="M140" s="8" t="s">
        <v>154</v>
      </c>
    </row>
    <row r="141" customFormat="1" customHeight="1" spans="1:240">
      <c r="A141" s="6">
        <v>140</v>
      </c>
      <c r="B141" s="2" t="s">
        <v>233</v>
      </c>
      <c r="C141" s="2" t="s">
        <v>25</v>
      </c>
      <c r="D141" s="2" t="s">
        <v>234</v>
      </c>
      <c r="E141" s="2" t="s">
        <v>16</v>
      </c>
      <c r="F141" s="2">
        <v>1</v>
      </c>
      <c r="G141" s="7">
        <v>380</v>
      </c>
      <c r="H141" s="2">
        <f t="shared" si="4"/>
        <v>380</v>
      </c>
      <c r="I141" s="2"/>
      <c r="J141" s="2">
        <f t="shared" si="5"/>
        <v>380</v>
      </c>
      <c r="K141" s="18"/>
      <c r="L141" s="8" t="s">
        <v>18</v>
      </c>
      <c r="M141" s="8" t="s">
        <v>154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</row>
    <row r="142" s="1" customFormat="1" customHeight="1" spans="1:240">
      <c r="A142" s="6">
        <v>141</v>
      </c>
      <c r="B142" s="9" t="s">
        <v>235</v>
      </c>
      <c r="C142" s="2" t="s">
        <v>14</v>
      </c>
      <c r="D142" s="2" t="s">
        <v>15</v>
      </c>
      <c r="E142" s="2" t="s">
        <v>28</v>
      </c>
      <c r="F142" s="2">
        <v>1</v>
      </c>
      <c r="G142" s="3">
        <v>320</v>
      </c>
      <c r="H142" s="2">
        <f t="shared" si="4"/>
        <v>320</v>
      </c>
      <c r="I142" s="2"/>
      <c r="J142" s="2">
        <f t="shared" si="5"/>
        <v>320</v>
      </c>
      <c r="K142" s="17"/>
      <c r="L142" s="8" t="s">
        <v>18</v>
      </c>
      <c r="M142" s="8" t="s">
        <v>154</v>
      </c>
      <c r="IE142"/>
      <c r="IF142"/>
    </row>
    <row r="143" customFormat="1" customHeight="1" spans="1:240">
      <c r="A143" s="6">
        <v>142</v>
      </c>
      <c r="B143" s="2" t="s">
        <v>236</v>
      </c>
      <c r="C143" s="2" t="s">
        <v>14</v>
      </c>
      <c r="D143" s="8" t="s">
        <v>21</v>
      </c>
      <c r="E143" s="2" t="s">
        <v>22</v>
      </c>
      <c r="F143" s="2">
        <v>2</v>
      </c>
      <c r="G143" s="2">
        <v>440</v>
      </c>
      <c r="H143" s="2">
        <f t="shared" si="4"/>
        <v>880</v>
      </c>
      <c r="I143" s="2"/>
      <c r="J143" s="2">
        <f t="shared" si="5"/>
        <v>880</v>
      </c>
      <c r="K143" s="18" t="s">
        <v>237</v>
      </c>
      <c r="L143" s="8" t="s">
        <v>18</v>
      </c>
      <c r="M143" s="8" t="s">
        <v>154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</row>
    <row r="144" s="1" customFormat="1" customHeight="1" spans="1:13">
      <c r="A144" s="6">
        <v>143</v>
      </c>
      <c r="B144" s="2" t="s">
        <v>238</v>
      </c>
      <c r="C144" s="2" t="s">
        <v>25</v>
      </c>
      <c r="D144" s="2" t="s">
        <v>15</v>
      </c>
      <c r="E144" s="2" t="s">
        <v>28</v>
      </c>
      <c r="F144" s="2">
        <v>1</v>
      </c>
      <c r="G144" s="3">
        <v>320</v>
      </c>
      <c r="H144" s="2">
        <f t="shared" si="4"/>
        <v>320</v>
      </c>
      <c r="I144" s="2"/>
      <c r="J144" s="2">
        <f t="shared" si="5"/>
        <v>320</v>
      </c>
      <c r="K144" s="18"/>
      <c r="L144" s="8" t="s">
        <v>18</v>
      </c>
      <c r="M144" s="8" t="s">
        <v>154</v>
      </c>
    </row>
    <row r="145" s="1" customFormat="1" customHeight="1" spans="1:13">
      <c r="A145" s="6">
        <v>144</v>
      </c>
      <c r="B145" s="2" t="s">
        <v>239</v>
      </c>
      <c r="C145" s="2" t="s">
        <v>14</v>
      </c>
      <c r="D145" s="2" t="s">
        <v>240</v>
      </c>
      <c r="E145" s="2" t="s">
        <v>28</v>
      </c>
      <c r="F145" s="2">
        <v>1</v>
      </c>
      <c r="G145" s="3">
        <v>320</v>
      </c>
      <c r="H145" s="2">
        <f t="shared" si="4"/>
        <v>320</v>
      </c>
      <c r="I145" s="2"/>
      <c r="J145" s="2">
        <f t="shared" si="5"/>
        <v>320</v>
      </c>
      <c r="K145" s="18"/>
      <c r="L145" s="2" t="s">
        <v>18</v>
      </c>
      <c r="M145" s="2" t="s">
        <v>154</v>
      </c>
    </row>
    <row r="146" s="1" customFormat="1" customHeight="1" spans="1:13">
      <c r="A146" s="6">
        <v>145</v>
      </c>
      <c r="B146" s="2" t="s">
        <v>241</v>
      </c>
      <c r="C146" s="2" t="s">
        <v>14</v>
      </c>
      <c r="D146" s="2" t="s">
        <v>21</v>
      </c>
      <c r="E146" s="2" t="s">
        <v>22</v>
      </c>
      <c r="F146" s="2">
        <v>1</v>
      </c>
      <c r="G146" s="2">
        <v>440</v>
      </c>
      <c r="H146" s="2">
        <f t="shared" si="4"/>
        <v>440</v>
      </c>
      <c r="I146" s="2"/>
      <c r="J146" s="2">
        <f t="shared" si="5"/>
        <v>440</v>
      </c>
      <c r="K146" s="18"/>
      <c r="L146" s="8" t="s">
        <v>18</v>
      </c>
      <c r="M146" s="8" t="s">
        <v>154</v>
      </c>
    </row>
    <row r="147" s="1" customFormat="1" customHeight="1" spans="1:13">
      <c r="A147" s="6">
        <v>146</v>
      </c>
      <c r="B147" s="2" t="s">
        <v>242</v>
      </c>
      <c r="C147" s="2" t="s">
        <v>14</v>
      </c>
      <c r="D147" s="2" t="s">
        <v>39</v>
      </c>
      <c r="E147" s="2" t="s">
        <v>16</v>
      </c>
      <c r="F147" s="2">
        <v>2</v>
      </c>
      <c r="G147" s="7">
        <v>380</v>
      </c>
      <c r="H147" s="2">
        <f t="shared" si="4"/>
        <v>760</v>
      </c>
      <c r="I147" s="2"/>
      <c r="J147" s="2">
        <f t="shared" si="5"/>
        <v>760</v>
      </c>
      <c r="K147" s="19" t="s">
        <v>243</v>
      </c>
      <c r="L147" s="8" t="s">
        <v>18</v>
      </c>
      <c r="M147" s="8" t="s">
        <v>154</v>
      </c>
    </row>
    <row r="148" s="1" customFormat="1" customHeight="1" spans="1:240">
      <c r="A148" s="6">
        <v>147</v>
      </c>
      <c r="B148" s="9" t="s">
        <v>244</v>
      </c>
      <c r="C148" s="9" t="s">
        <v>14</v>
      </c>
      <c r="D148" s="9" t="s">
        <v>39</v>
      </c>
      <c r="E148" s="2" t="s">
        <v>16</v>
      </c>
      <c r="F148" s="9">
        <v>3</v>
      </c>
      <c r="G148" s="7">
        <v>380</v>
      </c>
      <c r="H148" s="2">
        <f t="shared" si="4"/>
        <v>1140</v>
      </c>
      <c r="I148" s="3"/>
      <c r="J148" s="2">
        <f t="shared" si="5"/>
        <v>1140</v>
      </c>
      <c r="K148" s="18" t="s">
        <v>245</v>
      </c>
      <c r="L148" s="8" t="s">
        <v>18</v>
      </c>
      <c r="M148" s="8" t="s">
        <v>154</v>
      </c>
      <c r="IE148"/>
      <c r="IF148"/>
    </row>
    <row r="149" s="1" customFormat="1" customHeight="1" spans="1:13">
      <c r="A149" s="6">
        <v>148</v>
      </c>
      <c r="B149" s="8" t="s">
        <v>246</v>
      </c>
      <c r="C149" s="15" t="s">
        <v>25</v>
      </c>
      <c r="D149" s="2" t="s">
        <v>21</v>
      </c>
      <c r="E149" s="2" t="s">
        <v>22</v>
      </c>
      <c r="F149" s="8">
        <v>1</v>
      </c>
      <c r="G149" s="2">
        <v>440</v>
      </c>
      <c r="H149" s="2">
        <f t="shared" si="4"/>
        <v>440</v>
      </c>
      <c r="I149" s="8"/>
      <c r="J149" s="2">
        <f t="shared" si="5"/>
        <v>440</v>
      </c>
      <c r="K149" s="18"/>
      <c r="L149" s="8" t="s">
        <v>18</v>
      </c>
      <c r="M149" s="8" t="s">
        <v>154</v>
      </c>
    </row>
    <row r="150" s="1" customFormat="1" customHeight="1" spans="1:13">
      <c r="A150" s="6">
        <v>149</v>
      </c>
      <c r="B150" s="2" t="s">
        <v>247</v>
      </c>
      <c r="C150" s="2" t="s">
        <v>14</v>
      </c>
      <c r="D150" s="7" t="s">
        <v>112</v>
      </c>
      <c r="E150" s="2" t="s">
        <v>22</v>
      </c>
      <c r="F150" s="2">
        <v>2</v>
      </c>
      <c r="G150" s="2">
        <v>440</v>
      </c>
      <c r="H150" s="2">
        <f t="shared" si="4"/>
        <v>880</v>
      </c>
      <c r="I150" s="2"/>
      <c r="J150" s="2">
        <f t="shared" si="5"/>
        <v>880</v>
      </c>
      <c r="K150" s="18" t="s">
        <v>248</v>
      </c>
      <c r="L150" s="8" t="s">
        <v>18</v>
      </c>
      <c r="M150" s="8" t="s">
        <v>154</v>
      </c>
    </row>
    <row r="151" s="1" customFormat="1" customHeight="1" spans="1:13">
      <c r="A151" s="6">
        <v>150</v>
      </c>
      <c r="B151" s="2" t="s">
        <v>249</v>
      </c>
      <c r="C151" s="2" t="s">
        <v>25</v>
      </c>
      <c r="D151" s="14" t="s">
        <v>15</v>
      </c>
      <c r="E151" s="2" t="s">
        <v>22</v>
      </c>
      <c r="F151" s="14">
        <v>1</v>
      </c>
      <c r="G151" s="14">
        <v>440</v>
      </c>
      <c r="H151" s="2">
        <f t="shared" si="4"/>
        <v>440</v>
      </c>
      <c r="I151" s="14"/>
      <c r="J151" s="2">
        <f t="shared" si="5"/>
        <v>440</v>
      </c>
      <c r="K151" s="19"/>
      <c r="L151" s="9" t="s">
        <v>18</v>
      </c>
      <c r="M151" s="9" t="s">
        <v>154</v>
      </c>
    </row>
    <row r="152" s="1" customFormat="1" customHeight="1" spans="1:13">
      <c r="A152" s="6">
        <v>151</v>
      </c>
      <c r="B152" s="2" t="s">
        <v>250</v>
      </c>
      <c r="C152" s="2" t="s">
        <v>25</v>
      </c>
      <c r="D152" s="2" t="s">
        <v>240</v>
      </c>
      <c r="E152" s="2" t="s">
        <v>28</v>
      </c>
      <c r="F152" s="2">
        <v>1</v>
      </c>
      <c r="G152" s="2">
        <v>320</v>
      </c>
      <c r="H152" s="2">
        <f t="shared" si="4"/>
        <v>320</v>
      </c>
      <c r="I152" s="2"/>
      <c r="J152" s="2">
        <f t="shared" si="5"/>
        <v>320</v>
      </c>
      <c r="K152" s="18"/>
      <c r="L152" s="2" t="s">
        <v>18</v>
      </c>
      <c r="M152" s="2" t="s">
        <v>154</v>
      </c>
    </row>
    <row r="153" s="1" customFormat="1" customHeight="1" spans="1:13">
      <c r="A153" s="6">
        <v>152</v>
      </c>
      <c r="B153" s="2" t="s">
        <v>251</v>
      </c>
      <c r="C153" s="2" t="s">
        <v>25</v>
      </c>
      <c r="D153" s="2" t="s">
        <v>21</v>
      </c>
      <c r="E153" s="2" t="s">
        <v>22</v>
      </c>
      <c r="F153" s="2">
        <v>1</v>
      </c>
      <c r="G153" s="2">
        <v>440</v>
      </c>
      <c r="H153" s="2">
        <f t="shared" si="4"/>
        <v>440</v>
      </c>
      <c r="I153" s="2"/>
      <c r="J153" s="2">
        <f t="shared" si="5"/>
        <v>440</v>
      </c>
      <c r="K153" s="18"/>
      <c r="L153" s="2" t="s">
        <v>18</v>
      </c>
      <c r="M153" s="2" t="s">
        <v>154</v>
      </c>
    </row>
    <row r="154" s="1" customFormat="1" customHeight="1" spans="1:240">
      <c r="A154" s="6">
        <v>153</v>
      </c>
      <c r="B154" s="7" t="s">
        <v>252</v>
      </c>
      <c r="C154" s="7" t="s">
        <v>25</v>
      </c>
      <c r="D154" s="7" t="s">
        <v>27</v>
      </c>
      <c r="E154" s="2" t="s">
        <v>22</v>
      </c>
      <c r="F154" s="7">
        <v>2</v>
      </c>
      <c r="G154" s="2">
        <v>440</v>
      </c>
      <c r="H154" s="2">
        <f t="shared" si="4"/>
        <v>880</v>
      </c>
      <c r="I154" s="7"/>
      <c r="J154" s="2">
        <f t="shared" si="5"/>
        <v>880</v>
      </c>
      <c r="K154" s="18" t="s">
        <v>253</v>
      </c>
      <c r="L154" s="8" t="s">
        <v>18</v>
      </c>
      <c r="M154" s="8" t="s">
        <v>154</v>
      </c>
      <c r="IE154"/>
      <c r="IF154"/>
    </row>
    <row r="155" customFormat="1" customHeight="1" spans="1:240">
      <c r="A155" s="6">
        <v>154</v>
      </c>
      <c r="B155" s="2" t="s">
        <v>254</v>
      </c>
      <c r="C155" s="2" t="s">
        <v>25</v>
      </c>
      <c r="D155" s="7" t="s">
        <v>112</v>
      </c>
      <c r="E155" s="2" t="s">
        <v>16</v>
      </c>
      <c r="F155" s="2">
        <v>2</v>
      </c>
      <c r="G155" s="7">
        <v>380</v>
      </c>
      <c r="H155" s="2">
        <f t="shared" si="4"/>
        <v>760</v>
      </c>
      <c r="I155" s="2"/>
      <c r="J155" s="2">
        <f t="shared" si="5"/>
        <v>760</v>
      </c>
      <c r="K155" s="18" t="s">
        <v>255</v>
      </c>
      <c r="L155" s="8" t="s">
        <v>18</v>
      </c>
      <c r="M155" s="8" t="s">
        <v>154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</row>
    <row r="156" s="1" customFormat="1" customHeight="1" spans="1:13">
      <c r="A156" s="6">
        <v>155</v>
      </c>
      <c r="B156" s="3" t="s">
        <v>256</v>
      </c>
      <c r="C156" s="9" t="s">
        <v>25</v>
      </c>
      <c r="D156" s="2" t="s">
        <v>21</v>
      </c>
      <c r="E156" s="2" t="s">
        <v>58</v>
      </c>
      <c r="F156" s="3">
        <v>1</v>
      </c>
      <c r="G156" s="12">
        <v>510</v>
      </c>
      <c r="H156" s="2">
        <f t="shared" si="4"/>
        <v>510</v>
      </c>
      <c r="I156" s="9"/>
      <c r="J156" s="2">
        <f t="shared" si="5"/>
        <v>510</v>
      </c>
      <c r="K156" s="18"/>
      <c r="L156" s="8" t="s">
        <v>18</v>
      </c>
      <c r="M156" s="8" t="s">
        <v>154</v>
      </c>
    </row>
    <row r="157" customFormat="1" customHeight="1" spans="1:240">
      <c r="A157" s="6">
        <v>156</v>
      </c>
      <c r="B157" s="9" t="s">
        <v>257</v>
      </c>
      <c r="C157" s="3" t="s">
        <v>25</v>
      </c>
      <c r="D157" s="9" t="s">
        <v>199</v>
      </c>
      <c r="E157" s="2" t="s">
        <v>16</v>
      </c>
      <c r="F157" s="3">
        <v>1</v>
      </c>
      <c r="G157" s="7">
        <v>380</v>
      </c>
      <c r="H157" s="2">
        <f t="shared" si="4"/>
        <v>380</v>
      </c>
      <c r="I157" s="3"/>
      <c r="J157" s="2">
        <f t="shared" si="5"/>
        <v>380</v>
      </c>
      <c r="K157" s="18"/>
      <c r="L157" s="8" t="s">
        <v>18</v>
      </c>
      <c r="M157" s="8" t="s">
        <v>154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</row>
    <row r="158" customFormat="1" customHeight="1" spans="1:240">
      <c r="A158" s="6">
        <v>157</v>
      </c>
      <c r="B158" s="2" t="s">
        <v>258</v>
      </c>
      <c r="C158" s="2" t="s">
        <v>14</v>
      </c>
      <c r="D158" s="2" t="s">
        <v>39</v>
      </c>
      <c r="E158" s="2" t="s">
        <v>22</v>
      </c>
      <c r="F158" s="2">
        <v>2</v>
      </c>
      <c r="G158" s="2">
        <v>440</v>
      </c>
      <c r="H158" s="2">
        <f t="shared" si="4"/>
        <v>880</v>
      </c>
      <c r="I158" s="2"/>
      <c r="J158" s="2">
        <f t="shared" si="5"/>
        <v>880</v>
      </c>
      <c r="K158" s="18" t="s">
        <v>259</v>
      </c>
      <c r="L158" s="2" t="s">
        <v>18</v>
      </c>
      <c r="M158" s="2" t="s">
        <v>154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</row>
    <row r="159" s="1" customFormat="1" customHeight="1" spans="1:13">
      <c r="A159" s="6">
        <v>158</v>
      </c>
      <c r="B159" s="2" t="s">
        <v>260</v>
      </c>
      <c r="C159" s="2" t="s">
        <v>14</v>
      </c>
      <c r="D159" s="14" t="s">
        <v>15</v>
      </c>
      <c r="E159" s="2" t="s">
        <v>22</v>
      </c>
      <c r="F159" s="14">
        <v>1</v>
      </c>
      <c r="G159" s="14">
        <v>440</v>
      </c>
      <c r="H159" s="2">
        <f t="shared" si="4"/>
        <v>440</v>
      </c>
      <c r="I159" s="14"/>
      <c r="J159" s="2">
        <f t="shared" si="5"/>
        <v>440</v>
      </c>
      <c r="K159" s="19"/>
      <c r="L159" s="9" t="s">
        <v>18</v>
      </c>
      <c r="M159" s="14" t="s">
        <v>154</v>
      </c>
    </row>
    <row r="160" s="1" customFormat="1" customHeight="1" spans="1:13">
      <c r="A160" s="6">
        <v>159</v>
      </c>
      <c r="B160" s="2" t="s">
        <v>261</v>
      </c>
      <c r="C160" s="2" t="s">
        <v>25</v>
      </c>
      <c r="D160" s="14" t="s">
        <v>112</v>
      </c>
      <c r="E160" s="2" t="s">
        <v>22</v>
      </c>
      <c r="F160" s="14">
        <v>1</v>
      </c>
      <c r="G160" s="14">
        <v>440</v>
      </c>
      <c r="H160" s="2">
        <f t="shared" si="4"/>
        <v>440</v>
      </c>
      <c r="I160" s="14"/>
      <c r="J160" s="2">
        <f t="shared" si="5"/>
        <v>440</v>
      </c>
      <c r="K160" s="19"/>
      <c r="L160" s="9" t="s">
        <v>18</v>
      </c>
      <c r="M160" s="14" t="s">
        <v>154</v>
      </c>
    </row>
    <row r="161" s="1" customFormat="1" customHeight="1" spans="1:13">
      <c r="A161" s="6">
        <v>160</v>
      </c>
      <c r="B161" s="2" t="s">
        <v>262</v>
      </c>
      <c r="C161" s="2" t="s">
        <v>25</v>
      </c>
      <c r="D161" s="2" t="s">
        <v>15</v>
      </c>
      <c r="E161" s="2" t="s">
        <v>22</v>
      </c>
      <c r="F161" s="2">
        <v>1</v>
      </c>
      <c r="G161" s="2">
        <v>440</v>
      </c>
      <c r="H161" s="2">
        <f t="shared" si="4"/>
        <v>440</v>
      </c>
      <c r="I161" s="2"/>
      <c r="J161" s="2">
        <f t="shared" si="5"/>
        <v>440</v>
      </c>
      <c r="K161" s="18"/>
      <c r="L161" s="8" t="s">
        <v>18</v>
      </c>
      <c r="M161" s="8" t="s">
        <v>154</v>
      </c>
    </row>
    <row r="162" s="1" customFormat="1" customHeight="1" spans="1:13">
      <c r="A162" s="6">
        <v>161</v>
      </c>
      <c r="B162" s="7" t="s">
        <v>263</v>
      </c>
      <c r="C162" s="7" t="s">
        <v>14</v>
      </c>
      <c r="D162" s="7" t="s">
        <v>27</v>
      </c>
      <c r="E162" s="2" t="s">
        <v>22</v>
      </c>
      <c r="F162" s="2">
        <v>1</v>
      </c>
      <c r="G162" s="2">
        <v>440</v>
      </c>
      <c r="H162" s="2">
        <f t="shared" si="4"/>
        <v>440</v>
      </c>
      <c r="I162" s="7"/>
      <c r="J162" s="2">
        <f t="shared" si="5"/>
        <v>440</v>
      </c>
      <c r="K162" s="18"/>
      <c r="L162" s="8" t="s">
        <v>18</v>
      </c>
      <c r="M162" s="8" t="s">
        <v>154</v>
      </c>
    </row>
    <row r="163" s="1" customFormat="1" customHeight="1" spans="1:13">
      <c r="A163" s="6">
        <v>162</v>
      </c>
      <c r="B163" s="2" t="s">
        <v>264</v>
      </c>
      <c r="C163" s="2" t="s">
        <v>25</v>
      </c>
      <c r="D163" s="2" t="s">
        <v>15</v>
      </c>
      <c r="E163" s="2" t="s">
        <v>22</v>
      </c>
      <c r="F163" s="2">
        <v>2</v>
      </c>
      <c r="G163" s="2">
        <v>440</v>
      </c>
      <c r="H163" s="2">
        <f t="shared" si="4"/>
        <v>880</v>
      </c>
      <c r="I163" s="2"/>
      <c r="J163" s="2">
        <f t="shared" si="5"/>
        <v>880</v>
      </c>
      <c r="K163" s="18" t="s">
        <v>265</v>
      </c>
      <c r="L163" s="2" t="s">
        <v>18</v>
      </c>
      <c r="M163" s="9" t="s">
        <v>154</v>
      </c>
    </row>
    <row r="164" customFormat="1" customHeight="1" spans="1:240">
      <c r="A164" s="6">
        <v>163</v>
      </c>
      <c r="B164" s="2" t="s">
        <v>266</v>
      </c>
      <c r="C164" s="2" t="s">
        <v>25</v>
      </c>
      <c r="D164" s="2" t="s">
        <v>15</v>
      </c>
      <c r="E164" s="2" t="s">
        <v>22</v>
      </c>
      <c r="F164" s="2">
        <v>1</v>
      </c>
      <c r="G164" s="2">
        <v>440</v>
      </c>
      <c r="H164" s="2">
        <f t="shared" si="4"/>
        <v>440</v>
      </c>
      <c r="I164" s="2"/>
      <c r="J164" s="2">
        <f t="shared" si="5"/>
        <v>440</v>
      </c>
      <c r="K164" s="18"/>
      <c r="L164" s="2" t="s">
        <v>18</v>
      </c>
      <c r="M164" s="2" t="s">
        <v>154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</row>
    <row r="165" customFormat="1" customHeight="1" spans="1:240">
      <c r="A165" s="6">
        <v>164</v>
      </c>
      <c r="B165" s="7" t="s">
        <v>267</v>
      </c>
      <c r="C165" s="7" t="s">
        <v>25</v>
      </c>
      <c r="D165" s="11" t="s">
        <v>15</v>
      </c>
      <c r="E165" s="2" t="s">
        <v>22</v>
      </c>
      <c r="F165" s="7">
        <v>1</v>
      </c>
      <c r="G165" s="2">
        <v>440</v>
      </c>
      <c r="H165" s="2">
        <f t="shared" si="4"/>
        <v>440</v>
      </c>
      <c r="I165" s="7"/>
      <c r="J165" s="2">
        <f t="shared" si="5"/>
        <v>440</v>
      </c>
      <c r="K165" s="18"/>
      <c r="L165" s="8" t="s">
        <v>18</v>
      </c>
      <c r="M165" s="8" t="s">
        <v>154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</row>
    <row r="166" s="1" customFormat="1" customHeight="1" spans="1:13">
      <c r="A166" s="6">
        <v>165</v>
      </c>
      <c r="B166" s="9" t="s">
        <v>268</v>
      </c>
      <c r="C166" s="9" t="s">
        <v>25</v>
      </c>
      <c r="D166" s="11" t="s">
        <v>15</v>
      </c>
      <c r="E166" s="2" t="s">
        <v>22</v>
      </c>
      <c r="F166" s="9">
        <v>1</v>
      </c>
      <c r="G166" s="2">
        <v>440</v>
      </c>
      <c r="H166" s="2">
        <f t="shared" si="4"/>
        <v>440</v>
      </c>
      <c r="I166" s="9"/>
      <c r="J166" s="2">
        <f t="shared" si="5"/>
        <v>440</v>
      </c>
      <c r="K166" s="18"/>
      <c r="L166" s="8" t="s">
        <v>18</v>
      </c>
      <c r="M166" s="8" t="s">
        <v>154</v>
      </c>
    </row>
    <row r="167" customFormat="1" customHeight="1" spans="1:240">
      <c r="A167" s="6">
        <v>166</v>
      </c>
      <c r="B167" s="2" t="s">
        <v>269</v>
      </c>
      <c r="C167" s="2" t="s">
        <v>25</v>
      </c>
      <c r="D167" s="2" t="s">
        <v>21</v>
      </c>
      <c r="E167" s="2" t="s">
        <v>58</v>
      </c>
      <c r="F167" s="2">
        <v>1</v>
      </c>
      <c r="G167" s="12">
        <v>510</v>
      </c>
      <c r="H167" s="2">
        <f t="shared" si="4"/>
        <v>510</v>
      </c>
      <c r="I167" s="2"/>
      <c r="J167" s="2">
        <f t="shared" si="5"/>
        <v>510</v>
      </c>
      <c r="K167" s="18"/>
      <c r="L167" s="8" t="s">
        <v>18</v>
      </c>
      <c r="M167" s="8" t="s">
        <v>154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</row>
    <row r="168" customFormat="1" customHeight="1" spans="1:240">
      <c r="A168" s="6">
        <v>167</v>
      </c>
      <c r="B168" s="2" t="s">
        <v>270</v>
      </c>
      <c r="C168" s="2" t="s">
        <v>25</v>
      </c>
      <c r="D168" s="14" t="s">
        <v>112</v>
      </c>
      <c r="E168" s="2" t="s">
        <v>22</v>
      </c>
      <c r="F168" s="14">
        <v>1</v>
      </c>
      <c r="G168" s="14">
        <v>440</v>
      </c>
      <c r="H168" s="2">
        <f t="shared" si="4"/>
        <v>440</v>
      </c>
      <c r="I168" s="14"/>
      <c r="J168" s="2">
        <f t="shared" si="5"/>
        <v>440</v>
      </c>
      <c r="K168" s="19"/>
      <c r="L168" s="9" t="s">
        <v>18</v>
      </c>
      <c r="M168" s="14" t="s">
        <v>154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</row>
    <row r="169" s="1" customFormat="1" customHeight="1" spans="1:13">
      <c r="A169" s="6">
        <v>168</v>
      </c>
      <c r="B169" s="9" t="s">
        <v>271</v>
      </c>
      <c r="C169" s="10" t="s">
        <v>25</v>
      </c>
      <c r="D169" s="7" t="s">
        <v>27</v>
      </c>
      <c r="E169" s="2" t="s">
        <v>22</v>
      </c>
      <c r="F169" s="11">
        <v>2</v>
      </c>
      <c r="G169" s="2">
        <v>440</v>
      </c>
      <c r="H169" s="2">
        <f t="shared" si="4"/>
        <v>880</v>
      </c>
      <c r="I169" s="9"/>
      <c r="J169" s="2">
        <f t="shared" si="5"/>
        <v>880</v>
      </c>
      <c r="K169" s="18" t="s">
        <v>272</v>
      </c>
      <c r="L169" s="8" t="s">
        <v>18</v>
      </c>
      <c r="M169" s="8" t="s">
        <v>154</v>
      </c>
    </row>
    <row r="170" s="1" customFormat="1" customHeight="1" spans="1:13">
      <c r="A170" s="6">
        <v>169</v>
      </c>
      <c r="B170" s="9" t="s">
        <v>273</v>
      </c>
      <c r="C170" s="9" t="s">
        <v>14</v>
      </c>
      <c r="D170" s="7" t="s">
        <v>27</v>
      </c>
      <c r="E170" s="2" t="s">
        <v>28</v>
      </c>
      <c r="F170" s="9">
        <v>1</v>
      </c>
      <c r="G170" s="3">
        <v>320</v>
      </c>
      <c r="H170" s="2">
        <f t="shared" si="4"/>
        <v>320</v>
      </c>
      <c r="I170" s="3"/>
      <c r="J170" s="2">
        <f t="shared" si="5"/>
        <v>320</v>
      </c>
      <c r="K170" s="18"/>
      <c r="L170" s="8" t="s">
        <v>18</v>
      </c>
      <c r="M170" s="8" t="s">
        <v>154</v>
      </c>
    </row>
    <row r="171" customFormat="1" customHeight="1" spans="1:240">
      <c r="A171" s="6">
        <v>170</v>
      </c>
      <c r="B171" s="2" t="s">
        <v>274</v>
      </c>
      <c r="C171" s="2" t="s">
        <v>25</v>
      </c>
      <c r="D171" s="11" t="s">
        <v>15</v>
      </c>
      <c r="E171" s="2" t="s">
        <v>22</v>
      </c>
      <c r="F171" s="2">
        <v>1</v>
      </c>
      <c r="G171" s="2">
        <v>440</v>
      </c>
      <c r="H171" s="2">
        <f t="shared" si="4"/>
        <v>440</v>
      </c>
      <c r="I171" s="2"/>
      <c r="J171" s="2">
        <f t="shared" si="5"/>
        <v>440</v>
      </c>
      <c r="K171" s="18"/>
      <c r="L171" s="8" t="s">
        <v>18</v>
      </c>
      <c r="M171" s="8" t="s">
        <v>154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</row>
    <row r="172" s="1" customFormat="1" customHeight="1" spans="1:13">
      <c r="A172" s="6">
        <v>171</v>
      </c>
      <c r="B172" s="3" t="s">
        <v>275</v>
      </c>
      <c r="C172" s="3" t="s">
        <v>25</v>
      </c>
      <c r="D172" s="9" t="s">
        <v>199</v>
      </c>
      <c r="E172" s="2" t="s">
        <v>16</v>
      </c>
      <c r="F172" s="3">
        <v>1</v>
      </c>
      <c r="G172" s="7">
        <v>380</v>
      </c>
      <c r="H172" s="2">
        <f t="shared" si="4"/>
        <v>380</v>
      </c>
      <c r="I172" s="3"/>
      <c r="J172" s="2">
        <f t="shared" si="5"/>
        <v>380</v>
      </c>
      <c r="K172" s="18"/>
      <c r="L172" s="8" t="s">
        <v>18</v>
      </c>
      <c r="M172" s="8" t="s">
        <v>154</v>
      </c>
    </row>
    <row r="173" customFormat="1" customHeight="1" spans="1:240">
      <c r="A173" s="6">
        <v>172</v>
      </c>
      <c r="B173" s="9" t="s">
        <v>276</v>
      </c>
      <c r="C173" s="3" t="s">
        <v>14</v>
      </c>
      <c r="D173" s="11" t="s">
        <v>15</v>
      </c>
      <c r="E173" s="2" t="s">
        <v>16</v>
      </c>
      <c r="F173" s="9">
        <v>1</v>
      </c>
      <c r="G173" s="7">
        <v>380</v>
      </c>
      <c r="H173" s="2">
        <f t="shared" si="4"/>
        <v>380</v>
      </c>
      <c r="I173" s="7"/>
      <c r="J173" s="2">
        <f t="shared" si="5"/>
        <v>380</v>
      </c>
      <c r="K173" s="18"/>
      <c r="L173" s="8" t="s">
        <v>18</v>
      </c>
      <c r="M173" s="8" t="s">
        <v>154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</row>
    <row r="174" s="1" customFormat="1" customHeight="1" spans="1:13">
      <c r="A174" s="6">
        <v>173</v>
      </c>
      <c r="B174" s="9" t="s">
        <v>277</v>
      </c>
      <c r="C174" s="3" t="s">
        <v>14</v>
      </c>
      <c r="D174" s="9" t="s">
        <v>39</v>
      </c>
      <c r="E174" s="2" t="s">
        <v>22</v>
      </c>
      <c r="F174" s="9">
        <v>1</v>
      </c>
      <c r="G174" s="2">
        <v>440</v>
      </c>
      <c r="H174" s="2">
        <f t="shared" si="4"/>
        <v>440</v>
      </c>
      <c r="I174" s="7"/>
      <c r="J174" s="2">
        <f t="shared" si="5"/>
        <v>440</v>
      </c>
      <c r="K174" s="18"/>
      <c r="L174" s="8" t="s">
        <v>18</v>
      </c>
      <c r="M174" s="8" t="s">
        <v>154</v>
      </c>
    </row>
    <row r="175" s="1" customFormat="1" customHeight="1" spans="1:13">
      <c r="A175" s="6">
        <v>174</v>
      </c>
      <c r="B175" s="9" t="s">
        <v>278</v>
      </c>
      <c r="C175" s="9" t="s">
        <v>14</v>
      </c>
      <c r="D175" s="11" t="s">
        <v>15</v>
      </c>
      <c r="E175" s="2" t="s">
        <v>22</v>
      </c>
      <c r="F175" s="9">
        <v>2</v>
      </c>
      <c r="G175" s="2">
        <v>440</v>
      </c>
      <c r="H175" s="2">
        <f t="shared" si="4"/>
        <v>880</v>
      </c>
      <c r="I175" s="3"/>
      <c r="J175" s="2">
        <f t="shared" si="5"/>
        <v>880</v>
      </c>
      <c r="K175" s="18" t="s">
        <v>279</v>
      </c>
      <c r="L175" s="8" t="s">
        <v>18</v>
      </c>
      <c r="M175" s="8" t="s">
        <v>154</v>
      </c>
    </row>
    <row r="176" s="1" customFormat="1" customHeight="1" spans="1:13">
      <c r="A176" s="6">
        <v>175</v>
      </c>
      <c r="B176" s="7" t="s">
        <v>280</v>
      </c>
      <c r="C176" s="7" t="s">
        <v>14</v>
      </c>
      <c r="D176" s="7" t="s">
        <v>27</v>
      </c>
      <c r="E176" s="2" t="s">
        <v>22</v>
      </c>
      <c r="F176" s="7">
        <v>1</v>
      </c>
      <c r="G176" s="2">
        <v>440</v>
      </c>
      <c r="H176" s="2">
        <f t="shared" si="4"/>
        <v>440</v>
      </c>
      <c r="I176" s="7"/>
      <c r="J176" s="2">
        <f t="shared" si="5"/>
        <v>440</v>
      </c>
      <c r="K176" s="18"/>
      <c r="L176" s="8" t="s">
        <v>18</v>
      </c>
      <c r="M176" s="8" t="s">
        <v>154</v>
      </c>
    </row>
    <row r="177" customFormat="1" customHeight="1" spans="1:240">
      <c r="A177" s="6">
        <v>176</v>
      </c>
      <c r="B177" s="2" t="s">
        <v>281</v>
      </c>
      <c r="C177" s="2" t="s">
        <v>14</v>
      </c>
      <c r="D177" s="11" t="s">
        <v>15</v>
      </c>
      <c r="E177" s="2" t="s">
        <v>22</v>
      </c>
      <c r="F177" s="2">
        <v>2</v>
      </c>
      <c r="G177" s="2">
        <v>440</v>
      </c>
      <c r="H177" s="2">
        <f t="shared" si="4"/>
        <v>880</v>
      </c>
      <c r="I177" s="2"/>
      <c r="J177" s="2">
        <f t="shared" si="5"/>
        <v>880</v>
      </c>
      <c r="K177" s="18" t="s">
        <v>282</v>
      </c>
      <c r="L177" s="8" t="s">
        <v>18</v>
      </c>
      <c r="M177" s="8" t="s">
        <v>154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</row>
    <row r="178" customFormat="1" customHeight="1" spans="1:13">
      <c r="A178" s="6">
        <v>177</v>
      </c>
      <c r="B178" s="5" t="s">
        <v>283</v>
      </c>
      <c r="C178" s="5" t="s">
        <v>14</v>
      </c>
      <c r="D178" s="7" t="s">
        <v>27</v>
      </c>
      <c r="E178" s="2" t="s">
        <v>22</v>
      </c>
      <c r="F178" s="5">
        <v>1</v>
      </c>
      <c r="G178" s="2">
        <v>440</v>
      </c>
      <c r="H178" s="2">
        <f t="shared" si="4"/>
        <v>440</v>
      </c>
      <c r="I178" s="2"/>
      <c r="J178" s="2">
        <f t="shared" si="5"/>
        <v>440</v>
      </c>
      <c r="K178" s="23"/>
      <c r="L178" s="8" t="s">
        <v>18</v>
      </c>
      <c r="M178" s="8" t="s">
        <v>154</v>
      </c>
    </row>
    <row r="179" s="1" customFormat="1" customHeight="1" spans="1:13">
      <c r="A179" s="6">
        <v>178</v>
      </c>
      <c r="B179" s="9" t="s">
        <v>284</v>
      </c>
      <c r="C179" s="3" t="s">
        <v>14</v>
      </c>
      <c r="D179" s="7" t="s">
        <v>27</v>
      </c>
      <c r="E179" s="2" t="s">
        <v>28</v>
      </c>
      <c r="F179" s="3">
        <v>1</v>
      </c>
      <c r="G179" s="3">
        <v>320</v>
      </c>
      <c r="H179" s="2">
        <f t="shared" si="4"/>
        <v>320</v>
      </c>
      <c r="I179" s="3"/>
      <c r="J179" s="2">
        <f t="shared" si="5"/>
        <v>320</v>
      </c>
      <c r="K179" s="18"/>
      <c r="L179" s="8" t="s">
        <v>18</v>
      </c>
      <c r="M179" s="8" t="s">
        <v>154</v>
      </c>
    </row>
    <row r="180" s="1" customFormat="1" customHeight="1" spans="1:13">
      <c r="A180" s="6">
        <v>179</v>
      </c>
      <c r="B180" s="2" t="s">
        <v>285</v>
      </c>
      <c r="C180" s="2" t="s">
        <v>25</v>
      </c>
      <c r="D180" s="2" t="s">
        <v>15</v>
      </c>
      <c r="E180" s="2" t="s">
        <v>22</v>
      </c>
      <c r="F180" s="2">
        <v>2</v>
      </c>
      <c r="G180" s="2">
        <v>440</v>
      </c>
      <c r="H180" s="2">
        <f t="shared" si="4"/>
        <v>880</v>
      </c>
      <c r="I180" s="2"/>
      <c r="J180" s="2">
        <f t="shared" si="5"/>
        <v>880</v>
      </c>
      <c r="K180" s="18" t="s">
        <v>286</v>
      </c>
      <c r="L180" s="2" t="s">
        <v>18</v>
      </c>
      <c r="M180" s="2" t="s">
        <v>154</v>
      </c>
    </row>
    <row r="181" s="1" customFormat="1" customHeight="1" spans="1:13">
      <c r="A181" s="6">
        <v>180</v>
      </c>
      <c r="B181" s="2" t="s">
        <v>287</v>
      </c>
      <c r="C181" s="2" t="s">
        <v>14</v>
      </c>
      <c r="D181" s="7" t="s">
        <v>27</v>
      </c>
      <c r="E181" s="2" t="s">
        <v>28</v>
      </c>
      <c r="F181" s="2">
        <v>1</v>
      </c>
      <c r="G181" s="3">
        <v>320</v>
      </c>
      <c r="H181" s="2">
        <f t="shared" si="4"/>
        <v>320</v>
      </c>
      <c r="I181" s="2"/>
      <c r="J181" s="2">
        <f t="shared" si="5"/>
        <v>320</v>
      </c>
      <c r="K181" s="18"/>
      <c r="L181" s="8" t="s">
        <v>18</v>
      </c>
      <c r="M181" s="8" t="s">
        <v>154</v>
      </c>
    </row>
    <row r="182" s="1" customFormat="1" customHeight="1" spans="1:13">
      <c r="A182" s="6">
        <v>181</v>
      </c>
      <c r="B182" s="12" t="s">
        <v>288</v>
      </c>
      <c r="C182" s="12" t="s">
        <v>14</v>
      </c>
      <c r="D182" s="11" t="s">
        <v>15</v>
      </c>
      <c r="E182" s="2" t="s">
        <v>22</v>
      </c>
      <c r="F182" s="12">
        <v>1</v>
      </c>
      <c r="G182" s="2">
        <v>440</v>
      </c>
      <c r="H182" s="2">
        <f t="shared" si="4"/>
        <v>440</v>
      </c>
      <c r="I182" s="12"/>
      <c r="J182" s="2">
        <f t="shared" si="5"/>
        <v>440</v>
      </c>
      <c r="K182" s="18"/>
      <c r="L182" s="8" t="s">
        <v>18</v>
      </c>
      <c r="M182" s="8" t="s">
        <v>154</v>
      </c>
    </row>
    <row r="183" s="1" customFormat="1" customHeight="1" spans="1:240">
      <c r="A183" s="6">
        <v>182</v>
      </c>
      <c r="B183" s="9" t="s">
        <v>289</v>
      </c>
      <c r="C183" s="3" t="s">
        <v>14</v>
      </c>
      <c r="D183" s="7" t="s">
        <v>27</v>
      </c>
      <c r="E183" s="2" t="s">
        <v>28</v>
      </c>
      <c r="F183" s="3">
        <v>1</v>
      </c>
      <c r="G183" s="3">
        <v>320</v>
      </c>
      <c r="H183" s="2">
        <f t="shared" si="4"/>
        <v>320</v>
      </c>
      <c r="I183" s="3"/>
      <c r="J183" s="2">
        <f t="shared" si="5"/>
        <v>320</v>
      </c>
      <c r="K183" s="18"/>
      <c r="L183" s="8" t="s">
        <v>18</v>
      </c>
      <c r="M183" s="8" t="s">
        <v>154</v>
      </c>
      <c r="IE183"/>
      <c r="IF183"/>
    </row>
    <row r="184" customFormat="1" customHeight="1" spans="1:240">
      <c r="A184" s="6">
        <v>183</v>
      </c>
      <c r="B184" s="2" t="s">
        <v>290</v>
      </c>
      <c r="C184" s="2" t="s">
        <v>25</v>
      </c>
      <c r="D184" s="2" t="s">
        <v>21</v>
      </c>
      <c r="E184" s="2" t="s">
        <v>22</v>
      </c>
      <c r="F184" s="2">
        <v>1</v>
      </c>
      <c r="G184" s="2">
        <v>440</v>
      </c>
      <c r="H184" s="2">
        <f t="shared" si="4"/>
        <v>440</v>
      </c>
      <c r="I184" s="2"/>
      <c r="J184" s="2">
        <f t="shared" si="5"/>
        <v>440</v>
      </c>
      <c r="K184" s="18"/>
      <c r="L184" s="2" t="s">
        <v>18</v>
      </c>
      <c r="M184" s="2" t="s">
        <v>291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</row>
    <row r="185" s="1" customFormat="1" customHeight="1" spans="1:240">
      <c r="A185" s="6">
        <v>184</v>
      </c>
      <c r="B185" s="2" t="s">
        <v>292</v>
      </c>
      <c r="C185" s="2" t="s">
        <v>25</v>
      </c>
      <c r="D185" s="2" t="s">
        <v>15</v>
      </c>
      <c r="E185" s="2" t="s">
        <v>28</v>
      </c>
      <c r="F185" s="2">
        <v>1</v>
      </c>
      <c r="G185" s="3">
        <v>320</v>
      </c>
      <c r="H185" s="2">
        <f t="shared" si="4"/>
        <v>320</v>
      </c>
      <c r="I185" s="2"/>
      <c r="J185" s="2">
        <f t="shared" si="5"/>
        <v>320</v>
      </c>
      <c r="K185" s="18"/>
      <c r="L185" s="9" t="s">
        <v>18</v>
      </c>
      <c r="M185" s="9" t="s">
        <v>291</v>
      </c>
      <c r="IE185"/>
      <c r="IF185"/>
    </row>
    <row r="186" s="1" customFormat="1" customHeight="1" spans="1:13">
      <c r="A186" s="6">
        <v>185</v>
      </c>
      <c r="B186" s="2" t="s">
        <v>293</v>
      </c>
      <c r="C186" s="2" t="s">
        <v>14</v>
      </c>
      <c r="D186" s="2" t="s">
        <v>15</v>
      </c>
      <c r="E186" s="2" t="s">
        <v>22</v>
      </c>
      <c r="F186" s="2">
        <v>2</v>
      </c>
      <c r="G186" s="2">
        <v>440</v>
      </c>
      <c r="H186" s="2">
        <f t="shared" si="4"/>
        <v>880</v>
      </c>
      <c r="I186" s="2"/>
      <c r="J186" s="2">
        <f t="shared" si="5"/>
        <v>880</v>
      </c>
      <c r="K186" s="18" t="s">
        <v>294</v>
      </c>
      <c r="L186" s="9" t="s">
        <v>18</v>
      </c>
      <c r="M186" s="9" t="s">
        <v>291</v>
      </c>
    </row>
    <row r="187" s="1" customFormat="1" customHeight="1" spans="1:13">
      <c r="A187" s="6">
        <v>186</v>
      </c>
      <c r="B187" s="2" t="s">
        <v>295</v>
      </c>
      <c r="C187" s="2" t="s">
        <v>14</v>
      </c>
      <c r="D187" s="2" t="s">
        <v>112</v>
      </c>
      <c r="E187" s="2" t="s">
        <v>16</v>
      </c>
      <c r="F187" s="5">
        <v>3</v>
      </c>
      <c r="G187" s="7">
        <v>380</v>
      </c>
      <c r="H187" s="2">
        <f t="shared" si="4"/>
        <v>1140</v>
      </c>
      <c r="I187" s="2"/>
      <c r="J187" s="2">
        <f t="shared" si="5"/>
        <v>1140</v>
      </c>
      <c r="K187" s="18" t="s">
        <v>296</v>
      </c>
      <c r="L187" s="9" t="s">
        <v>18</v>
      </c>
      <c r="M187" s="9" t="s">
        <v>291</v>
      </c>
    </row>
    <row r="188" s="1" customFormat="1" customHeight="1" spans="1:13">
      <c r="A188" s="6">
        <v>187</v>
      </c>
      <c r="B188" s="9" t="s">
        <v>297</v>
      </c>
      <c r="C188" s="9" t="s">
        <v>14</v>
      </c>
      <c r="D188" s="9" t="s">
        <v>15</v>
      </c>
      <c r="E188" s="2" t="s">
        <v>16</v>
      </c>
      <c r="F188" s="9">
        <v>3</v>
      </c>
      <c r="G188" s="7">
        <v>380</v>
      </c>
      <c r="H188" s="2">
        <f t="shared" si="4"/>
        <v>1140</v>
      </c>
      <c r="I188" s="3"/>
      <c r="J188" s="2">
        <f t="shared" si="5"/>
        <v>1140</v>
      </c>
      <c r="K188" s="18" t="s">
        <v>298</v>
      </c>
      <c r="L188" s="9" t="s">
        <v>18</v>
      </c>
      <c r="M188" s="9" t="s">
        <v>291</v>
      </c>
    </row>
    <row r="189" s="1" customFormat="1" customHeight="1" spans="1:13">
      <c r="A189" s="6">
        <v>188</v>
      </c>
      <c r="B189" s="9" t="s">
        <v>299</v>
      </c>
      <c r="C189" s="3" t="s">
        <v>14</v>
      </c>
      <c r="D189" s="7" t="s">
        <v>27</v>
      </c>
      <c r="E189" s="2" t="s">
        <v>22</v>
      </c>
      <c r="F189" s="9">
        <v>2</v>
      </c>
      <c r="G189" s="2">
        <v>440</v>
      </c>
      <c r="H189" s="2">
        <f t="shared" si="4"/>
        <v>880</v>
      </c>
      <c r="I189" s="3"/>
      <c r="J189" s="2">
        <f t="shared" si="5"/>
        <v>880</v>
      </c>
      <c r="K189" s="18" t="s">
        <v>300</v>
      </c>
      <c r="L189" s="9" t="s">
        <v>18</v>
      </c>
      <c r="M189" s="9" t="s">
        <v>291</v>
      </c>
    </row>
    <row r="190" s="1" customFormat="1" customHeight="1" spans="1:13">
      <c r="A190" s="6">
        <v>189</v>
      </c>
      <c r="B190" s="5" t="s">
        <v>301</v>
      </c>
      <c r="C190" s="5" t="s">
        <v>14</v>
      </c>
      <c r="D190" s="5" t="s">
        <v>75</v>
      </c>
      <c r="E190" s="2" t="s">
        <v>22</v>
      </c>
      <c r="F190" s="13">
        <v>3</v>
      </c>
      <c r="G190" s="2">
        <v>440</v>
      </c>
      <c r="H190" s="2">
        <f t="shared" si="4"/>
        <v>1320</v>
      </c>
      <c r="I190" s="2"/>
      <c r="J190" s="2">
        <f t="shared" si="5"/>
        <v>1320</v>
      </c>
      <c r="K190" s="23" t="s">
        <v>302</v>
      </c>
      <c r="L190" s="9" t="s">
        <v>18</v>
      </c>
      <c r="M190" s="9" t="s">
        <v>291</v>
      </c>
    </row>
    <row r="191" s="1" customFormat="1" customHeight="1" spans="1:13">
      <c r="A191" s="6">
        <v>190</v>
      </c>
      <c r="B191" s="9" t="s">
        <v>303</v>
      </c>
      <c r="C191" s="3" t="s">
        <v>25</v>
      </c>
      <c r="D191" s="3" t="s">
        <v>75</v>
      </c>
      <c r="E191" s="2" t="s">
        <v>58</v>
      </c>
      <c r="F191" s="9">
        <v>1</v>
      </c>
      <c r="G191" s="12">
        <v>510</v>
      </c>
      <c r="H191" s="2">
        <f t="shared" si="4"/>
        <v>510</v>
      </c>
      <c r="I191" s="9"/>
      <c r="J191" s="2">
        <f t="shared" si="5"/>
        <v>510</v>
      </c>
      <c r="K191" s="18"/>
      <c r="L191" s="9" t="s">
        <v>18</v>
      </c>
      <c r="M191" s="9" t="s">
        <v>291</v>
      </c>
    </row>
    <row r="192" s="1" customFormat="1" customHeight="1" spans="1:240">
      <c r="A192" s="6">
        <v>191</v>
      </c>
      <c r="B192" s="3" t="s">
        <v>304</v>
      </c>
      <c r="C192" s="9" t="s">
        <v>25</v>
      </c>
      <c r="D192" s="7" t="s">
        <v>27</v>
      </c>
      <c r="E192" s="2" t="s">
        <v>22</v>
      </c>
      <c r="F192" s="3">
        <v>2</v>
      </c>
      <c r="G192" s="2">
        <v>440</v>
      </c>
      <c r="H192" s="2">
        <f t="shared" si="4"/>
        <v>880</v>
      </c>
      <c r="I192" s="9"/>
      <c r="J192" s="2">
        <f t="shared" si="5"/>
        <v>880</v>
      </c>
      <c r="K192" s="18" t="s">
        <v>305</v>
      </c>
      <c r="L192" s="9" t="s">
        <v>18</v>
      </c>
      <c r="M192" s="9" t="s">
        <v>291</v>
      </c>
      <c r="IE192"/>
      <c r="IF192"/>
    </row>
    <row r="193" s="1" customFormat="1" customHeight="1" spans="1:13">
      <c r="A193" s="6">
        <v>192</v>
      </c>
      <c r="B193" s="2" t="s">
        <v>171</v>
      </c>
      <c r="C193" s="2" t="s">
        <v>25</v>
      </c>
      <c r="D193" s="2" t="s">
        <v>15</v>
      </c>
      <c r="E193" s="2" t="s">
        <v>22</v>
      </c>
      <c r="F193" s="2">
        <v>2</v>
      </c>
      <c r="G193" s="2">
        <v>440</v>
      </c>
      <c r="H193" s="2">
        <f t="shared" si="4"/>
        <v>880</v>
      </c>
      <c r="I193" s="2"/>
      <c r="J193" s="2">
        <f t="shared" si="5"/>
        <v>880</v>
      </c>
      <c r="K193" s="18" t="s">
        <v>306</v>
      </c>
      <c r="L193" s="2" t="s">
        <v>18</v>
      </c>
      <c r="M193" s="2" t="s">
        <v>291</v>
      </c>
    </row>
    <row r="194" s="1" customFormat="1" customHeight="1" spans="1:13">
      <c r="A194" s="6">
        <v>193</v>
      </c>
      <c r="B194" s="2" t="s">
        <v>307</v>
      </c>
      <c r="C194" s="14" t="s">
        <v>14</v>
      </c>
      <c r="D194" s="2" t="s">
        <v>15</v>
      </c>
      <c r="E194" s="2" t="s">
        <v>22</v>
      </c>
      <c r="F194" s="14">
        <v>1</v>
      </c>
      <c r="G194" s="14">
        <v>440</v>
      </c>
      <c r="H194" s="2">
        <f t="shared" si="4"/>
        <v>440</v>
      </c>
      <c r="I194" s="14"/>
      <c r="J194" s="2">
        <f t="shared" si="5"/>
        <v>440</v>
      </c>
      <c r="K194" s="19"/>
      <c r="L194" s="9" t="s">
        <v>18</v>
      </c>
      <c r="M194" s="14" t="s">
        <v>291</v>
      </c>
    </row>
    <row r="195" customFormat="1" customHeight="1" spans="1:240">
      <c r="A195" s="6">
        <v>194</v>
      </c>
      <c r="B195" s="14" t="s">
        <v>308</v>
      </c>
      <c r="C195" s="14" t="s">
        <v>14</v>
      </c>
      <c r="D195" s="14" t="s">
        <v>309</v>
      </c>
      <c r="E195" s="14" t="s">
        <v>22</v>
      </c>
      <c r="F195" s="14">
        <v>1</v>
      </c>
      <c r="G195" s="14">
        <v>440</v>
      </c>
      <c r="H195" s="2">
        <f t="shared" ref="H195:H258" si="6">G195*F195</f>
        <v>440</v>
      </c>
      <c r="I195" s="14"/>
      <c r="J195" s="2">
        <f t="shared" ref="J195:J258" si="7">H195+I195</f>
        <v>440</v>
      </c>
      <c r="K195" s="19"/>
      <c r="L195" s="14" t="s">
        <v>18</v>
      </c>
      <c r="M195" s="14" t="s">
        <v>291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</row>
    <row r="196" customFormat="1" customHeight="1" spans="1:240">
      <c r="A196" s="6">
        <v>195</v>
      </c>
      <c r="B196" s="2" t="s">
        <v>310</v>
      </c>
      <c r="C196" s="2" t="s">
        <v>14</v>
      </c>
      <c r="D196" s="2" t="s">
        <v>15</v>
      </c>
      <c r="E196" s="2" t="s">
        <v>28</v>
      </c>
      <c r="F196" s="2">
        <v>1</v>
      </c>
      <c r="G196" s="3">
        <v>320</v>
      </c>
      <c r="H196" s="2">
        <f t="shared" si="6"/>
        <v>320</v>
      </c>
      <c r="I196" s="2"/>
      <c r="J196" s="2">
        <f t="shared" si="7"/>
        <v>320</v>
      </c>
      <c r="K196" s="18"/>
      <c r="L196" s="9" t="s">
        <v>18</v>
      </c>
      <c r="M196" s="9" t="s">
        <v>291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</row>
    <row r="197" customFormat="1" customHeight="1" spans="1:240">
      <c r="A197" s="6">
        <v>196</v>
      </c>
      <c r="B197" s="2" t="s">
        <v>311</v>
      </c>
      <c r="C197" s="2" t="s">
        <v>25</v>
      </c>
      <c r="D197" s="2" t="s">
        <v>15</v>
      </c>
      <c r="E197" s="2" t="s">
        <v>22</v>
      </c>
      <c r="F197" s="2">
        <v>2</v>
      </c>
      <c r="G197" s="2">
        <v>440</v>
      </c>
      <c r="H197" s="2">
        <f t="shared" si="6"/>
        <v>880</v>
      </c>
      <c r="I197" s="2"/>
      <c r="J197" s="2">
        <f t="shared" si="7"/>
        <v>880</v>
      </c>
      <c r="K197" s="18" t="s">
        <v>312</v>
      </c>
      <c r="L197" s="2" t="s">
        <v>18</v>
      </c>
      <c r="M197" s="2" t="s">
        <v>291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</row>
    <row r="198" s="1" customFormat="1" customHeight="1" spans="1:13">
      <c r="A198" s="6">
        <v>197</v>
      </c>
      <c r="B198" s="9" t="s">
        <v>313</v>
      </c>
      <c r="C198" s="9" t="s">
        <v>14</v>
      </c>
      <c r="D198" s="9" t="s">
        <v>15</v>
      </c>
      <c r="E198" s="2" t="s">
        <v>22</v>
      </c>
      <c r="F198" s="9">
        <v>1</v>
      </c>
      <c r="G198" s="2">
        <v>440</v>
      </c>
      <c r="H198" s="2">
        <f t="shared" si="6"/>
        <v>440</v>
      </c>
      <c r="I198" s="3"/>
      <c r="J198" s="2">
        <f t="shared" si="7"/>
        <v>440</v>
      </c>
      <c r="K198" s="18"/>
      <c r="L198" s="9" t="s">
        <v>18</v>
      </c>
      <c r="M198" s="9" t="s">
        <v>291</v>
      </c>
    </row>
    <row r="199" s="1" customFormat="1" customHeight="1" spans="1:13">
      <c r="A199" s="6">
        <v>198</v>
      </c>
      <c r="B199" s="13" t="s">
        <v>314</v>
      </c>
      <c r="C199" s="13" t="s">
        <v>25</v>
      </c>
      <c r="D199" s="13" t="s">
        <v>75</v>
      </c>
      <c r="E199" s="2" t="s">
        <v>58</v>
      </c>
      <c r="F199" s="13">
        <v>1</v>
      </c>
      <c r="G199" s="12">
        <v>510</v>
      </c>
      <c r="H199" s="2">
        <f t="shared" si="6"/>
        <v>510</v>
      </c>
      <c r="I199" s="8"/>
      <c r="J199" s="2">
        <f t="shared" si="7"/>
        <v>510</v>
      </c>
      <c r="K199" s="18"/>
      <c r="L199" s="9" t="s">
        <v>18</v>
      </c>
      <c r="M199" s="9" t="s">
        <v>291</v>
      </c>
    </row>
    <row r="200" s="1" customFormat="1" customHeight="1" spans="1:13">
      <c r="A200" s="6">
        <v>199</v>
      </c>
      <c r="B200" s="2" t="s">
        <v>315</v>
      </c>
      <c r="C200" s="2" t="s">
        <v>25</v>
      </c>
      <c r="D200" s="2" t="s">
        <v>15</v>
      </c>
      <c r="E200" s="2" t="s">
        <v>22</v>
      </c>
      <c r="F200" s="2">
        <v>2</v>
      </c>
      <c r="G200" s="2">
        <v>440</v>
      </c>
      <c r="H200" s="2">
        <f t="shared" si="6"/>
        <v>880</v>
      </c>
      <c r="I200" s="2"/>
      <c r="J200" s="2">
        <f t="shared" si="7"/>
        <v>880</v>
      </c>
      <c r="K200" s="18" t="s">
        <v>316</v>
      </c>
      <c r="L200" s="2" t="s">
        <v>18</v>
      </c>
      <c r="M200" s="2" t="s">
        <v>291</v>
      </c>
    </row>
    <row r="201" s="1" customFormat="1" customHeight="1" spans="1:13">
      <c r="A201" s="6">
        <v>200</v>
      </c>
      <c r="B201" s="2" t="s">
        <v>317</v>
      </c>
      <c r="C201" s="2" t="s">
        <v>14</v>
      </c>
      <c r="D201" s="2" t="s">
        <v>15</v>
      </c>
      <c r="E201" s="2" t="s">
        <v>16</v>
      </c>
      <c r="F201" s="2">
        <v>2</v>
      </c>
      <c r="G201" s="7">
        <v>380</v>
      </c>
      <c r="H201" s="2">
        <f t="shared" si="6"/>
        <v>760</v>
      </c>
      <c r="I201" s="2"/>
      <c r="J201" s="2">
        <f t="shared" si="7"/>
        <v>760</v>
      </c>
      <c r="K201" s="18" t="s">
        <v>318</v>
      </c>
      <c r="L201" s="2" t="s">
        <v>18</v>
      </c>
      <c r="M201" s="2" t="s">
        <v>291</v>
      </c>
    </row>
    <row r="202" customFormat="1" customHeight="1" spans="1:240">
      <c r="A202" s="6">
        <v>201</v>
      </c>
      <c r="B202" s="9" t="s">
        <v>319</v>
      </c>
      <c r="C202" s="10" t="s">
        <v>25</v>
      </c>
      <c r="D202" s="11" t="s">
        <v>75</v>
      </c>
      <c r="E202" s="2" t="s">
        <v>58</v>
      </c>
      <c r="F202" s="11">
        <v>1</v>
      </c>
      <c r="G202" s="12">
        <v>510</v>
      </c>
      <c r="H202" s="2">
        <f t="shared" si="6"/>
        <v>510</v>
      </c>
      <c r="I202" s="9"/>
      <c r="J202" s="2">
        <f t="shared" si="7"/>
        <v>510</v>
      </c>
      <c r="K202" s="18"/>
      <c r="L202" s="9" t="s">
        <v>18</v>
      </c>
      <c r="M202" s="9" t="s">
        <v>291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</row>
    <row r="203" customFormat="1" customHeight="1" spans="1:240">
      <c r="A203" s="6">
        <v>202</v>
      </c>
      <c r="B203" s="7" t="s">
        <v>320</v>
      </c>
      <c r="C203" s="7" t="s">
        <v>14</v>
      </c>
      <c r="D203" s="7" t="s">
        <v>27</v>
      </c>
      <c r="E203" s="2" t="s">
        <v>22</v>
      </c>
      <c r="F203" s="7">
        <v>1</v>
      </c>
      <c r="G203" s="2">
        <v>440</v>
      </c>
      <c r="H203" s="2">
        <f t="shared" si="6"/>
        <v>440</v>
      </c>
      <c r="I203" s="7"/>
      <c r="J203" s="2">
        <f t="shared" si="7"/>
        <v>440</v>
      </c>
      <c r="K203" s="18"/>
      <c r="L203" s="9" t="s">
        <v>18</v>
      </c>
      <c r="M203" s="9" t="s">
        <v>291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</row>
    <row r="204" s="1" customFormat="1" customHeight="1" spans="1:13">
      <c r="A204" s="6">
        <v>203</v>
      </c>
      <c r="B204" s="2" t="s">
        <v>321</v>
      </c>
      <c r="C204" s="14" t="s">
        <v>14</v>
      </c>
      <c r="D204" s="14" t="s">
        <v>112</v>
      </c>
      <c r="E204" s="2" t="s">
        <v>28</v>
      </c>
      <c r="F204" s="14">
        <v>3</v>
      </c>
      <c r="G204" s="14">
        <v>320</v>
      </c>
      <c r="H204" s="2">
        <f t="shared" si="6"/>
        <v>960</v>
      </c>
      <c r="I204" s="14"/>
      <c r="J204" s="2">
        <f t="shared" si="7"/>
        <v>960</v>
      </c>
      <c r="K204" s="18" t="s">
        <v>322</v>
      </c>
      <c r="L204" s="9" t="s">
        <v>18</v>
      </c>
      <c r="M204" s="9" t="s">
        <v>291</v>
      </c>
    </row>
    <row r="205" s="1" customFormat="1" customHeight="1" spans="1:13">
      <c r="A205" s="6">
        <v>204</v>
      </c>
      <c r="B205" s="3" t="s">
        <v>323</v>
      </c>
      <c r="C205" s="3" t="s">
        <v>14</v>
      </c>
      <c r="D205" s="3" t="s">
        <v>27</v>
      </c>
      <c r="E205" s="2" t="s">
        <v>22</v>
      </c>
      <c r="F205" s="3">
        <v>1</v>
      </c>
      <c r="G205" s="2">
        <v>440</v>
      </c>
      <c r="H205" s="2">
        <f t="shared" si="6"/>
        <v>440</v>
      </c>
      <c r="I205" s="9"/>
      <c r="J205" s="2">
        <f t="shared" si="7"/>
        <v>440</v>
      </c>
      <c r="K205" s="18"/>
      <c r="L205" s="9" t="s">
        <v>18</v>
      </c>
      <c r="M205" s="9" t="s">
        <v>291</v>
      </c>
    </row>
    <row r="206" customFormat="1" customHeight="1" spans="1:240">
      <c r="A206" s="6">
        <v>205</v>
      </c>
      <c r="B206" s="7" t="s">
        <v>324</v>
      </c>
      <c r="C206" s="7" t="s">
        <v>25</v>
      </c>
      <c r="D206" s="7" t="s">
        <v>112</v>
      </c>
      <c r="E206" s="2" t="s">
        <v>16</v>
      </c>
      <c r="F206" s="7">
        <v>2</v>
      </c>
      <c r="G206" s="7">
        <v>380</v>
      </c>
      <c r="H206" s="2">
        <f t="shared" si="6"/>
        <v>760</v>
      </c>
      <c r="I206" s="7"/>
      <c r="J206" s="2">
        <f t="shared" si="7"/>
        <v>760</v>
      </c>
      <c r="K206" s="19" t="s">
        <v>325</v>
      </c>
      <c r="L206" s="9" t="s">
        <v>18</v>
      </c>
      <c r="M206" s="9" t="s">
        <v>291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</row>
    <row r="207" customFormat="1" customHeight="1" spans="1:240">
      <c r="A207" s="6">
        <v>206</v>
      </c>
      <c r="B207" s="2" t="s">
        <v>326</v>
      </c>
      <c r="C207" s="14" t="s">
        <v>14</v>
      </c>
      <c r="D207" s="14" t="s">
        <v>21</v>
      </c>
      <c r="E207" s="2" t="s">
        <v>58</v>
      </c>
      <c r="F207" s="14">
        <v>1</v>
      </c>
      <c r="G207" s="14">
        <v>510</v>
      </c>
      <c r="H207" s="2">
        <f t="shared" si="6"/>
        <v>510</v>
      </c>
      <c r="I207" s="14"/>
      <c r="J207" s="2">
        <f t="shared" si="7"/>
        <v>510</v>
      </c>
      <c r="K207" s="19"/>
      <c r="L207" s="9" t="s">
        <v>18</v>
      </c>
      <c r="M207" s="14" t="s">
        <v>291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</row>
    <row r="208" s="1" customFormat="1" customHeight="1" spans="1:238">
      <c r="A208" s="6">
        <v>207</v>
      </c>
      <c r="B208" s="2" t="s">
        <v>327</v>
      </c>
      <c r="C208" s="2" t="s">
        <v>14</v>
      </c>
      <c r="D208" s="2" t="s">
        <v>15</v>
      </c>
      <c r="E208" s="2" t="s">
        <v>28</v>
      </c>
      <c r="F208" s="2">
        <v>1</v>
      </c>
      <c r="G208" s="3">
        <v>320</v>
      </c>
      <c r="H208" s="2">
        <f t="shared" si="6"/>
        <v>320</v>
      </c>
      <c r="I208" s="2"/>
      <c r="J208" s="2">
        <f t="shared" si="7"/>
        <v>320</v>
      </c>
      <c r="K208" s="18"/>
      <c r="L208" s="2" t="s">
        <v>18</v>
      </c>
      <c r="M208" s="2" t="s">
        <v>291</v>
      </c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30"/>
      <c r="HB208" s="30"/>
      <c r="HC208" s="30"/>
      <c r="HD208" s="30"/>
      <c r="HE208" s="30"/>
      <c r="HF208" s="30"/>
      <c r="HG208" s="30"/>
      <c r="HH208" s="30"/>
      <c r="HI208" s="30"/>
      <c r="HJ208" s="30"/>
      <c r="HK208" s="30"/>
      <c r="HL208" s="30"/>
      <c r="HM208" s="30"/>
      <c r="HN208" s="30"/>
      <c r="HO208" s="30"/>
      <c r="HP208" s="30"/>
      <c r="HQ208" s="30"/>
      <c r="HR208" s="30"/>
      <c r="HS208" s="30"/>
      <c r="HT208" s="30"/>
      <c r="HU208" s="30"/>
      <c r="HV208" s="30"/>
      <c r="HW208" s="30"/>
      <c r="HX208" s="30"/>
      <c r="HY208" s="30"/>
      <c r="HZ208" s="30"/>
      <c r="IA208" s="30"/>
      <c r="IB208" s="30"/>
      <c r="IC208" s="30"/>
      <c r="ID208" s="30"/>
    </row>
    <row r="209" s="1" customFormat="1" customHeight="1" spans="1:13">
      <c r="A209" s="6">
        <v>208</v>
      </c>
      <c r="B209" s="9" t="s">
        <v>328</v>
      </c>
      <c r="C209" s="9" t="s">
        <v>25</v>
      </c>
      <c r="D209" s="3" t="s">
        <v>15</v>
      </c>
      <c r="E209" s="2" t="s">
        <v>22</v>
      </c>
      <c r="F209" s="3">
        <v>2</v>
      </c>
      <c r="G209" s="2">
        <v>440</v>
      </c>
      <c r="H209" s="2">
        <f t="shared" si="6"/>
        <v>880</v>
      </c>
      <c r="I209" s="3"/>
      <c r="J209" s="2">
        <f t="shared" si="7"/>
        <v>880</v>
      </c>
      <c r="K209" s="6" t="s">
        <v>329</v>
      </c>
      <c r="L209" s="9" t="s">
        <v>18</v>
      </c>
      <c r="M209" s="9" t="s">
        <v>291</v>
      </c>
    </row>
    <row r="210" s="1" customFormat="1" customHeight="1" spans="1:13">
      <c r="A210" s="6">
        <v>209</v>
      </c>
      <c r="B210" s="9" t="s">
        <v>330</v>
      </c>
      <c r="C210" s="3" t="s">
        <v>25</v>
      </c>
      <c r="D210" s="7" t="s">
        <v>27</v>
      </c>
      <c r="E210" s="2" t="s">
        <v>58</v>
      </c>
      <c r="F210" s="3">
        <v>1</v>
      </c>
      <c r="G210" s="12">
        <v>510</v>
      </c>
      <c r="H210" s="2">
        <f t="shared" si="6"/>
        <v>510</v>
      </c>
      <c r="I210" s="3"/>
      <c r="J210" s="2">
        <f t="shared" si="7"/>
        <v>510</v>
      </c>
      <c r="K210" s="18"/>
      <c r="L210" s="9" t="s">
        <v>18</v>
      </c>
      <c r="M210" s="9" t="s">
        <v>291</v>
      </c>
    </row>
    <row r="211" s="1" customFormat="1" customHeight="1" spans="1:13">
      <c r="A211" s="6">
        <v>210</v>
      </c>
      <c r="B211" s="2" t="s">
        <v>331</v>
      </c>
      <c r="C211" s="2" t="s">
        <v>25</v>
      </c>
      <c r="D211" s="2" t="s">
        <v>15</v>
      </c>
      <c r="E211" s="2" t="s">
        <v>22</v>
      </c>
      <c r="F211" s="2">
        <v>1</v>
      </c>
      <c r="G211" s="2">
        <v>440</v>
      </c>
      <c r="H211" s="2">
        <f t="shared" si="6"/>
        <v>440</v>
      </c>
      <c r="I211" s="2"/>
      <c r="J211" s="2">
        <f t="shared" si="7"/>
        <v>440</v>
      </c>
      <c r="K211" s="18"/>
      <c r="L211" s="2" t="s">
        <v>18</v>
      </c>
      <c r="M211" s="2" t="s">
        <v>291</v>
      </c>
    </row>
    <row r="212" customFormat="1" customHeight="1" spans="1:240">
      <c r="A212" s="6">
        <v>211</v>
      </c>
      <c r="B212" s="9" t="s">
        <v>332</v>
      </c>
      <c r="C212" s="3" t="s">
        <v>25</v>
      </c>
      <c r="D212" s="9" t="s">
        <v>15</v>
      </c>
      <c r="E212" s="2" t="s">
        <v>16</v>
      </c>
      <c r="F212" s="9">
        <v>2</v>
      </c>
      <c r="G212" s="7">
        <v>380</v>
      </c>
      <c r="H212" s="2">
        <f t="shared" si="6"/>
        <v>760</v>
      </c>
      <c r="I212" s="7"/>
      <c r="J212" s="2">
        <f t="shared" si="7"/>
        <v>760</v>
      </c>
      <c r="K212" s="6" t="s">
        <v>333</v>
      </c>
      <c r="L212" s="9" t="s">
        <v>18</v>
      </c>
      <c r="M212" s="9" t="s">
        <v>291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</row>
    <row r="213" customFormat="1" customHeight="1" spans="1:240">
      <c r="A213" s="6">
        <v>212</v>
      </c>
      <c r="B213" s="2" t="s">
        <v>334</v>
      </c>
      <c r="C213" s="2" t="s">
        <v>25</v>
      </c>
      <c r="D213" s="2" t="s">
        <v>15</v>
      </c>
      <c r="E213" s="2" t="s">
        <v>16</v>
      </c>
      <c r="F213" s="2">
        <v>1</v>
      </c>
      <c r="G213" s="7">
        <v>380</v>
      </c>
      <c r="H213" s="2">
        <f t="shared" si="6"/>
        <v>380</v>
      </c>
      <c r="I213" s="2"/>
      <c r="J213" s="2">
        <f t="shared" si="7"/>
        <v>380</v>
      </c>
      <c r="K213" s="18"/>
      <c r="L213" s="2" t="s">
        <v>18</v>
      </c>
      <c r="M213" s="2" t="s">
        <v>291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</row>
    <row r="214" s="1" customFormat="1" customHeight="1" spans="1:13">
      <c r="A214" s="6">
        <v>213</v>
      </c>
      <c r="B214" s="13" t="s">
        <v>335</v>
      </c>
      <c r="C214" s="13" t="s">
        <v>14</v>
      </c>
      <c r="D214" s="9" t="s">
        <v>21</v>
      </c>
      <c r="E214" s="2" t="s">
        <v>58</v>
      </c>
      <c r="F214" s="13">
        <v>1</v>
      </c>
      <c r="G214" s="12">
        <v>510</v>
      </c>
      <c r="H214" s="2">
        <f t="shared" si="6"/>
        <v>510</v>
      </c>
      <c r="I214" s="8"/>
      <c r="J214" s="2">
        <f t="shared" si="7"/>
        <v>510</v>
      </c>
      <c r="K214" s="18"/>
      <c r="L214" s="9" t="s">
        <v>18</v>
      </c>
      <c r="M214" s="9" t="s">
        <v>291</v>
      </c>
    </row>
    <row r="215" s="1" customFormat="1" customHeight="1" spans="1:13">
      <c r="A215" s="6">
        <v>214</v>
      </c>
      <c r="B215" s="2" t="s">
        <v>336</v>
      </c>
      <c r="C215" s="2" t="s">
        <v>14</v>
      </c>
      <c r="D215" s="2" t="s">
        <v>15</v>
      </c>
      <c r="E215" s="2" t="s">
        <v>22</v>
      </c>
      <c r="F215" s="2">
        <v>2</v>
      </c>
      <c r="G215" s="2">
        <v>440</v>
      </c>
      <c r="H215" s="2">
        <f t="shared" si="6"/>
        <v>880</v>
      </c>
      <c r="I215" s="2"/>
      <c r="J215" s="2">
        <f t="shared" si="7"/>
        <v>880</v>
      </c>
      <c r="K215" s="18" t="s">
        <v>337</v>
      </c>
      <c r="L215" s="2" t="s">
        <v>18</v>
      </c>
      <c r="M215" s="2" t="s">
        <v>291</v>
      </c>
    </row>
    <row r="216" s="1" customFormat="1" customHeight="1" spans="1:13">
      <c r="A216" s="6">
        <v>215</v>
      </c>
      <c r="B216" s="2" t="s">
        <v>338</v>
      </c>
      <c r="C216" s="2" t="s">
        <v>25</v>
      </c>
      <c r="D216" s="2" t="s">
        <v>15</v>
      </c>
      <c r="E216" s="2" t="s">
        <v>22</v>
      </c>
      <c r="F216" s="9">
        <v>2</v>
      </c>
      <c r="G216" s="2">
        <v>440</v>
      </c>
      <c r="H216" s="2">
        <f t="shared" si="6"/>
        <v>880</v>
      </c>
      <c r="I216" s="2"/>
      <c r="J216" s="2">
        <f t="shared" si="7"/>
        <v>880</v>
      </c>
      <c r="K216" s="18" t="s">
        <v>339</v>
      </c>
      <c r="L216" s="9" t="s">
        <v>18</v>
      </c>
      <c r="M216" s="9" t="s">
        <v>291</v>
      </c>
    </row>
    <row r="217" s="1" customFormat="1" customHeight="1" spans="1:13">
      <c r="A217" s="6">
        <v>216</v>
      </c>
      <c r="B217" s="12" t="s">
        <v>340</v>
      </c>
      <c r="C217" s="12" t="s">
        <v>25</v>
      </c>
      <c r="D217" s="9" t="s">
        <v>21</v>
      </c>
      <c r="E217" s="2" t="s">
        <v>58</v>
      </c>
      <c r="F217" s="12">
        <v>1</v>
      </c>
      <c r="G217" s="12">
        <v>510</v>
      </c>
      <c r="H217" s="2">
        <f t="shared" si="6"/>
        <v>510</v>
      </c>
      <c r="I217" s="12"/>
      <c r="J217" s="2">
        <f t="shared" si="7"/>
        <v>510</v>
      </c>
      <c r="K217" s="18"/>
      <c r="L217" s="9" t="s">
        <v>18</v>
      </c>
      <c r="M217" s="9" t="s">
        <v>291</v>
      </c>
    </row>
    <row r="218" customFormat="1" customHeight="1" spans="1:240">
      <c r="A218" s="6">
        <v>217</v>
      </c>
      <c r="B218" s="2" t="s">
        <v>341</v>
      </c>
      <c r="C218" s="2" t="s">
        <v>25</v>
      </c>
      <c r="D218" s="8" t="s">
        <v>15</v>
      </c>
      <c r="E218" s="2" t="s">
        <v>22</v>
      </c>
      <c r="F218" s="2">
        <v>2</v>
      </c>
      <c r="G218" s="2">
        <v>440</v>
      </c>
      <c r="H218" s="2">
        <f t="shared" si="6"/>
        <v>880</v>
      </c>
      <c r="I218" s="2"/>
      <c r="J218" s="2">
        <f t="shared" si="7"/>
        <v>880</v>
      </c>
      <c r="K218" s="18" t="s">
        <v>342</v>
      </c>
      <c r="L218" s="2" t="s">
        <v>18</v>
      </c>
      <c r="M218" s="2" t="s">
        <v>291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</row>
    <row r="219" s="1" customFormat="1" customHeight="1" spans="1:13">
      <c r="A219" s="6">
        <v>218</v>
      </c>
      <c r="B219" s="7" t="s">
        <v>343</v>
      </c>
      <c r="C219" s="7" t="s">
        <v>14</v>
      </c>
      <c r="D219" s="9" t="s">
        <v>21</v>
      </c>
      <c r="E219" s="2" t="s">
        <v>58</v>
      </c>
      <c r="F219" s="7">
        <v>1</v>
      </c>
      <c r="G219" s="12">
        <v>510</v>
      </c>
      <c r="H219" s="2">
        <f t="shared" si="6"/>
        <v>510</v>
      </c>
      <c r="I219" s="7"/>
      <c r="J219" s="2">
        <f t="shared" si="7"/>
        <v>510</v>
      </c>
      <c r="K219" s="18"/>
      <c r="L219" s="9" t="s">
        <v>18</v>
      </c>
      <c r="M219" s="9" t="s">
        <v>291</v>
      </c>
    </row>
    <row r="220" s="1" customFormat="1" customHeight="1" spans="1:240">
      <c r="A220" s="6">
        <v>219</v>
      </c>
      <c r="B220" s="9" t="s">
        <v>344</v>
      </c>
      <c r="C220" s="9" t="s">
        <v>25</v>
      </c>
      <c r="D220" s="9" t="s">
        <v>21</v>
      </c>
      <c r="E220" s="2" t="s">
        <v>22</v>
      </c>
      <c r="F220" s="9">
        <v>1</v>
      </c>
      <c r="G220" s="2">
        <v>440</v>
      </c>
      <c r="H220" s="2">
        <f t="shared" si="6"/>
        <v>440</v>
      </c>
      <c r="I220" s="7"/>
      <c r="J220" s="2">
        <f t="shared" si="7"/>
        <v>440</v>
      </c>
      <c r="K220" s="18"/>
      <c r="L220" s="9" t="s">
        <v>18</v>
      </c>
      <c r="M220" s="9" t="s">
        <v>291</v>
      </c>
      <c r="IE220"/>
      <c r="IF220"/>
    </row>
    <row r="221" customFormat="1" customHeight="1" spans="1:240">
      <c r="A221" s="6">
        <v>220</v>
      </c>
      <c r="B221" s="8" t="s">
        <v>345</v>
      </c>
      <c r="C221" s="8" t="s">
        <v>14</v>
      </c>
      <c r="D221" s="7" t="s">
        <v>112</v>
      </c>
      <c r="E221" s="2" t="s">
        <v>16</v>
      </c>
      <c r="F221" s="8">
        <v>3</v>
      </c>
      <c r="G221" s="7">
        <v>380</v>
      </c>
      <c r="H221" s="2">
        <f t="shared" si="6"/>
        <v>1140</v>
      </c>
      <c r="I221" s="7"/>
      <c r="J221" s="2">
        <f t="shared" si="7"/>
        <v>1140</v>
      </c>
      <c r="K221" s="18" t="s">
        <v>346</v>
      </c>
      <c r="L221" s="9" t="s">
        <v>18</v>
      </c>
      <c r="M221" s="9" t="s">
        <v>291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</row>
    <row r="222" s="1" customFormat="1" customHeight="1" spans="1:13">
      <c r="A222" s="6">
        <v>221</v>
      </c>
      <c r="B222" s="2" t="s">
        <v>347</v>
      </c>
      <c r="C222" s="2" t="s">
        <v>25</v>
      </c>
      <c r="D222" s="2" t="s">
        <v>39</v>
      </c>
      <c r="E222" s="2" t="s">
        <v>22</v>
      </c>
      <c r="F222" s="2">
        <v>2</v>
      </c>
      <c r="G222" s="2">
        <v>440</v>
      </c>
      <c r="H222" s="2">
        <f t="shared" si="6"/>
        <v>880</v>
      </c>
      <c r="I222" s="2"/>
      <c r="J222" s="2">
        <f t="shared" si="7"/>
        <v>880</v>
      </c>
      <c r="K222" s="18" t="s">
        <v>348</v>
      </c>
      <c r="L222" s="9" t="s">
        <v>18</v>
      </c>
      <c r="M222" s="9" t="s">
        <v>291</v>
      </c>
    </row>
    <row r="223" s="1" customFormat="1" customHeight="1" spans="1:13">
      <c r="A223" s="6">
        <v>222</v>
      </c>
      <c r="B223" s="2" t="s">
        <v>349</v>
      </c>
      <c r="C223" s="2" t="s">
        <v>14</v>
      </c>
      <c r="D223" s="9" t="s">
        <v>21</v>
      </c>
      <c r="E223" s="2" t="s">
        <v>22</v>
      </c>
      <c r="F223" s="2">
        <v>2</v>
      </c>
      <c r="G223" s="2">
        <v>440</v>
      </c>
      <c r="H223" s="2">
        <f t="shared" si="6"/>
        <v>880</v>
      </c>
      <c r="I223" s="2"/>
      <c r="J223" s="2">
        <f t="shared" si="7"/>
        <v>880</v>
      </c>
      <c r="K223" s="18" t="s">
        <v>350</v>
      </c>
      <c r="L223" s="9" t="s">
        <v>18</v>
      </c>
      <c r="M223" s="9" t="s">
        <v>291</v>
      </c>
    </row>
    <row r="224" customFormat="1" customHeight="1" spans="1:240">
      <c r="A224" s="6">
        <v>223</v>
      </c>
      <c r="B224" s="2" t="s">
        <v>349</v>
      </c>
      <c r="C224" s="14" t="s">
        <v>25</v>
      </c>
      <c r="D224" s="14" t="s">
        <v>21</v>
      </c>
      <c r="E224" s="2" t="s">
        <v>58</v>
      </c>
      <c r="F224" s="14">
        <v>2</v>
      </c>
      <c r="G224" s="14">
        <v>510</v>
      </c>
      <c r="H224" s="2">
        <f t="shared" si="6"/>
        <v>1020</v>
      </c>
      <c r="I224" s="14"/>
      <c r="J224" s="2">
        <f t="shared" si="7"/>
        <v>1020</v>
      </c>
      <c r="K224" s="19" t="s">
        <v>351</v>
      </c>
      <c r="L224" s="9" t="s">
        <v>18</v>
      </c>
      <c r="M224" s="14" t="s">
        <v>291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</row>
    <row r="225" s="1" customFormat="1" customHeight="1" spans="1:13">
      <c r="A225" s="6">
        <v>224</v>
      </c>
      <c r="B225" s="14" t="s">
        <v>352</v>
      </c>
      <c r="C225" s="14" t="s">
        <v>14</v>
      </c>
      <c r="D225" s="14" t="s">
        <v>112</v>
      </c>
      <c r="E225" s="14" t="s">
        <v>22</v>
      </c>
      <c r="F225" s="14">
        <v>2</v>
      </c>
      <c r="G225" s="14">
        <v>440</v>
      </c>
      <c r="H225" s="2">
        <f t="shared" si="6"/>
        <v>880</v>
      </c>
      <c r="I225" s="14"/>
      <c r="J225" s="2">
        <f t="shared" si="7"/>
        <v>880</v>
      </c>
      <c r="K225" s="19" t="s">
        <v>353</v>
      </c>
      <c r="L225" s="9" t="s">
        <v>18</v>
      </c>
      <c r="M225" s="14" t="s">
        <v>291</v>
      </c>
    </row>
    <row r="226" s="1" customFormat="1" customHeight="1" spans="1:240">
      <c r="A226" s="6">
        <v>225</v>
      </c>
      <c r="B226" s="9" t="s">
        <v>354</v>
      </c>
      <c r="C226" s="3" t="s">
        <v>14</v>
      </c>
      <c r="D226" s="7" t="s">
        <v>27</v>
      </c>
      <c r="E226" s="2" t="s">
        <v>22</v>
      </c>
      <c r="F226" s="9">
        <v>1</v>
      </c>
      <c r="G226" s="2">
        <v>440</v>
      </c>
      <c r="H226" s="2">
        <f t="shared" si="6"/>
        <v>440</v>
      </c>
      <c r="I226" s="3"/>
      <c r="J226" s="2">
        <f t="shared" si="7"/>
        <v>440</v>
      </c>
      <c r="K226" s="18"/>
      <c r="L226" s="9" t="s">
        <v>18</v>
      </c>
      <c r="M226" s="9" t="s">
        <v>291</v>
      </c>
      <c r="IE226"/>
      <c r="IF226"/>
    </row>
    <row r="227" s="1" customFormat="1" customHeight="1" spans="1:13">
      <c r="A227" s="6">
        <v>226</v>
      </c>
      <c r="B227" s="7" t="s">
        <v>355</v>
      </c>
      <c r="C227" s="7" t="s">
        <v>25</v>
      </c>
      <c r="D227" s="11" t="s">
        <v>75</v>
      </c>
      <c r="E227" s="2" t="s">
        <v>58</v>
      </c>
      <c r="F227" s="7">
        <v>1</v>
      </c>
      <c r="G227" s="12">
        <v>510</v>
      </c>
      <c r="H227" s="2">
        <f t="shared" si="6"/>
        <v>510</v>
      </c>
      <c r="I227" s="7"/>
      <c r="J227" s="2">
        <f t="shared" si="7"/>
        <v>510</v>
      </c>
      <c r="K227" s="18"/>
      <c r="L227" s="9" t="s">
        <v>18</v>
      </c>
      <c r="M227" s="9" t="s">
        <v>291</v>
      </c>
    </row>
    <row r="228" s="1" customFormat="1" customHeight="1" spans="1:13">
      <c r="A228" s="6">
        <v>227</v>
      </c>
      <c r="B228" s="2" t="s">
        <v>356</v>
      </c>
      <c r="C228" s="2" t="s">
        <v>25</v>
      </c>
      <c r="D228" s="2" t="s">
        <v>15</v>
      </c>
      <c r="E228" s="2" t="s">
        <v>28</v>
      </c>
      <c r="F228" s="2">
        <v>1</v>
      </c>
      <c r="G228" s="3">
        <v>320</v>
      </c>
      <c r="H228" s="2">
        <f t="shared" si="6"/>
        <v>320</v>
      </c>
      <c r="I228" s="2"/>
      <c r="J228" s="2">
        <f t="shared" si="7"/>
        <v>320</v>
      </c>
      <c r="K228" s="18"/>
      <c r="L228" s="2" t="s">
        <v>18</v>
      </c>
      <c r="M228" s="2" t="s">
        <v>291</v>
      </c>
    </row>
    <row r="229" s="1" customFormat="1" customHeight="1" spans="1:13">
      <c r="A229" s="6">
        <v>228</v>
      </c>
      <c r="B229" s="2" t="s">
        <v>357</v>
      </c>
      <c r="C229" s="2" t="s">
        <v>14</v>
      </c>
      <c r="D229" s="2" t="s">
        <v>240</v>
      </c>
      <c r="E229" s="2" t="s">
        <v>22</v>
      </c>
      <c r="F229" s="2">
        <v>1</v>
      </c>
      <c r="G229" s="2">
        <v>440</v>
      </c>
      <c r="H229" s="2">
        <f t="shared" si="6"/>
        <v>440</v>
      </c>
      <c r="I229" s="2"/>
      <c r="J229" s="2">
        <f t="shared" si="7"/>
        <v>440</v>
      </c>
      <c r="K229" s="18"/>
      <c r="L229" s="2" t="s">
        <v>18</v>
      </c>
      <c r="M229" s="2" t="s">
        <v>291</v>
      </c>
    </row>
    <row r="230" s="1" customFormat="1" customHeight="1" spans="1:13">
      <c r="A230" s="6">
        <v>229</v>
      </c>
      <c r="B230" s="3" t="s">
        <v>358</v>
      </c>
      <c r="C230" s="3" t="s">
        <v>14</v>
      </c>
      <c r="D230" s="7" t="s">
        <v>15</v>
      </c>
      <c r="E230" s="2" t="s">
        <v>16</v>
      </c>
      <c r="F230" s="9">
        <v>1</v>
      </c>
      <c r="G230" s="3">
        <v>380</v>
      </c>
      <c r="H230" s="2">
        <f t="shared" si="6"/>
        <v>380</v>
      </c>
      <c r="I230" s="7"/>
      <c r="J230" s="2">
        <f t="shared" si="7"/>
        <v>380</v>
      </c>
      <c r="K230" s="18"/>
      <c r="L230" s="9" t="s">
        <v>18</v>
      </c>
      <c r="M230" s="9" t="s">
        <v>291</v>
      </c>
    </row>
    <row r="231" s="1" customFormat="1" customHeight="1" spans="1:13">
      <c r="A231" s="6">
        <v>230</v>
      </c>
      <c r="B231" s="5" t="s">
        <v>359</v>
      </c>
      <c r="C231" s="5" t="s">
        <v>14</v>
      </c>
      <c r="D231" s="5" t="s">
        <v>75</v>
      </c>
      <c r="E231" s="2" t="s">
        <v>58</v>
      </c>
      <c r="F231" s="2">
        <v>2</v>
      </c>
      <c r="G231" s="2">
        <v>510</v>
      </c>
      <c r="H231" s="2">
        <f t="shared" si="6"/>
        <v>1020</v>
      </c>
      <c r="I231" s="7"/>
      <c r="J231" s="2">
        <f t="shared" si="7"/>
        <v>1020</v>
      </c>
      <c r="K231" s="23" t="s">
        <v>360</v>
      </c>
      <c r="L231" s="9" t="s">
        <v>18</v>
      </c>
      <c r="M231" s="9" t="s">
        <v>291</v>
      </c>
    </row>
    <row r="232" s="1" customFormat="1" customHeight="1" spans="1:240">
      <c r="A232" s="6">
        <v>231</v>
      </c>
      <c r="B232" s="9" t="s">
        <v>361</v>
      </c>
      <c r="C232" s="9" t="s">
        <v>25</v>
      </c>
      <c r="D232" s="11" t="s">
        <v>75</v>
      </c>
      <c r="E232" s="2" t="s">
        <v>22</v>
      </c>
      <c r="F232" s="9">
        <v>1</v>
      </c>
      <c r="G232" s="2">
        <v>440</v>
      </c>
      <c r="H232" s="2">
        <f t="shared" si="6"/>
        <v>440</v>
      </c>
      <c r="I232" s="3"/>
      <c r="J232" s="2">
        <f t="shared" si="7"/>
        <v>440</v>
      </c>
      <c r="K232" s="18"/>
      <c r="L232" s="9" t="s">
        <v>18</v>
      </c>
      <c r="M232" s="9" t="s">
        <v>291</v>
      </c>
      <c r="IE232"/>
      <c r="IF232"/>
    </row>
    <row r="233" customFormat="1" customHeight="1" spans="1:240">
      <c r="A233" s="6">
        <v>232</v>
      </c>
      <c r="B233" s="8" t="s">
        <v>362</v>
      </c>
      <c r="C233" s="8" t="s">
        <v>25</v>
      </c>
      <c r="D233" s="8" t="s">
        <v>15</v>
      </c>
      <c r="E233" s="2" t="s">
        <v>22</v>
      </c>
      <c r="F233" s="8">
        <v>2</v>
      </c>
      <c r="G233" s="2">
        <v>440</v>
      </c>
      <c r="H233" s="2">
        <f t="shared" si="6"/>
        <v>880</v>
      </c>
      <c r="I233" s="8"/>
      <c r="J233" s="2">
        <f t="shared" si="7"/>
        <v>880</v>
      </c>
      <c r="K233" s="18" t="s">
        <v>363</v>
      </c>
      <c r="L233" s="9" t="s">
        <v>18</v>
      </c>
      <c r="M233" s="9" t="s">
        <v>291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</row>
    <row r="234" s="1" customFormat="1" customHeight="1" spans="1:13">
      <c r="A234" s="6">
        <v>233</v>
      </c>
      <c r="B234" s="9" t="s">
        <v>364</v>
      </c>
      <c r="C234" s="3" t="s">
        <v>25</v>
      </c>
      <c r="D234" s="7" t="s">
        <v>27</v>
      </c>
      <c r="E234" s="2" t="s">
        <v>58</v>
      </c>
      <c r="F234" s="3">
        <v>1</v>
      </c>
      <c r="G234" s="12">
        <v>510</v>
      </c>
      <c r="H234" s="2">
        <f t="shared" si="6"/>
        <v>510</v>
      </c>
      <c r="I234" s="3"/>
      <c r="J234" s="2">
        <f t="shared" si="7"/>
        <v>510</v>
      </c>
      <c r="K234" s="18"/>
      <c r="L234" s="9" t="s">
        <v>18</v>
      </c>
      <c r="M234" s="9" t="s">
        <v>291</v>
      </c>
    </row>
    <row r="235" customFormat="1" customHeight="1" spans="1:240">
      <c r="A235" s="6">
        <v>234</v>
      </c>
      <c r="B235" s="7" t="s">
        <v>365</v>
      </c>
      <c r="C235" s="7" t="s">
        <v>25</v>
      </c>
      <c r="D235" s="3" t="s">
        <v>21</v>
      </c>
      <c r="E235" s="2" t="s">
        <v>28</v>
      </c>
      <c r="F235" s="7">
        <v>1</v>
      </c>
      <c r="G235" s="3">
        <v>320</v>
      </c>
      <c r="H235" s="2">
        <f t="shared" si="6"/>
        <v>320</v>
      </c>
      <c r="I235" s="7"/>
      <c r="J235" s="2">
        <f t="shared" si="7"/>
        <v>320</v>
      </c>
      <c r="K235" s="18"/>
      <c r="L235" s="9" t="s">
        <v>18</v>
      </c>
      <c r="M235" s="9" t="s">
        <v>291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</row>
    <row r="236" s="1" customFormat="1" customHeight="1" spans="1:13">
      <c r="A236" s="6">
        <v>235</v>
      </c>
      <c r="B236" s="2" t="s">
        <v>366</v>
      </c>
      <c r="C236" s="2" t="s">
        <v>14</v>
      </c>
      <c r="D236" s="2" t="s">
        <v>15</v>
      </c>
      <c r="E236" s="2" t="s">
        <v>22</v>
      </c>
      <c r="F236" s="2">
        <v>1</v>
      </c>
      <c r="G236" s="2">
        <v>440</v>
      </c>
      <c r="H236" s="2">
        <f t="shared" si="6"/>
        <v>440</v>
      </c>
      <c r="I236" s="2"/>
      <c r="J236" s="2">
        <f t="shared" si="7"/>
        <v>440</v>
      </c>
      <c r="K236" s="18"/>
      <c r="L236" s="9" t="s">
        <v>18</v>
      </c>
      <c r="M236" s="9" t="s">
        <v>291</v>
      </c>
    </row>
    <row r="237" customFormat="1" customHeight="1" spans="1:13">
      <c r="A237" s="6">
        <v>236</v>
      </c>
      <c r="B237" s="3" t="s">
        <v>367</v>
      </c>
      <c r="C237" s="3" t="s">
        <v>25</v>
      </c>
      <c r="D237" s="3" t="s">
        <v>15</v>
      </c>
      <c r="E237" s="2" t="s">
        <v>28</v>
      </c>
      <c r="F237" s="9">
        <v>1</v>
      </c>
      <c r="G237" s="3">
        <v>320</v>
      </c>
      <c r="H237" s="2">
        <f t="shared" si="6"/>
        <v>320</v>
      </c>
      <c r="I237" s="3"/>
      <c r="J237" s="2">
        <f t="shared" si="7"/>
        <v>320</v>
      </c>
      <c r="K237" s="18"/>
      <c r="L237" s="9" t="s">
        <v>18</v>
      </c>
      <c r="M237" s="9" t="s">
        <v>291</v>
      </c>
    </row>
    <row r="238" customFormat="1" customHeight="1" spans="1:238">
      <c r="A238" s="6">
        <v>237</v>
      </c>
      <c r="B238" s="2" t="s">
        <v>368</v>
      </c>
      <c r="C238" s="2" t="s">
        <v>25</v>
      </c>
      <c r="D238" s="2" t="s">
        <v>75</v>
      </c>
      <c r="E238" s="2" t="s">
        <v>58</v>
      </c>
      <c r="F238" s="2">
        <v>1</v>
      </c>
      <c r="G238" s="12">
        <v>510</v>
      </c>
      <c r="H238" s="2">
        <f t="shared" si="6"/>
        <v>510</v>
      </c>
      <c r="I238" s="2"/>
      <c r="J238" s="2">
        <f t="shared" si="7"/>
        <v>510</v>
      </c>
      <c r="K238" s="18"/>
      <c r="L238" s="9" t="s">
        <v>18</v>
      </c>
      <c r="M238" s="9" t="s">
        <v>291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</row>
    <row r="239" s="1" customFormat="1" customHeight="1" spans="1:13">
      <c r="A239" s="6">
        <v>238</v>
      </c>
      <c r="B239" s="2" t="s">
        <v>369</v>
      </c>
      <c r="C239" s="14" t="s">
        <v>14</v>
      </c>
      <c r="D239" s="2" t="s">
        <v>15</v>
      </c>
      <c r="E239" s="2" t="s">
        <v>22</v>
      </c>
      <c r="F239" s="14">
        <v>1</v>
      </c>
      <c r="G239" s="14">
        <v>440</v>
      </c>
      <c r="H239" s="2">
        <f t="shared" si="6"/>
        <v>440</v>
      </c>
      <c r="I239" s="14"/>
      <c r="J239" s="2">
        <f t="shared" si="7"/>
        <v>440</v>
      </c>
      <c r="K239" s="19"/>
      <c r="L239" s="9" t="s">
        <v>18</v>
      </c>
      <c r="M239" s="14" t="s">
        <v>291</v>
      </c>
    </row>
    <row r="240" s="1" customFormat="1" customHeight="1" spans="1:13">
      <c r="A240" s="6">
        <v>239</v>
      </c>
      <c r="B240" s="27" t="s">
        <v>370</v>
      </c>
      <c r="C240" s="27" t="s">
        <v>25</v>
      </c>
      <c r="D240" s="27" t="s">
        <v>21</v>
      </c>
      <c r="E240" s="2" t="s">
        <v>28</v>
      </c>
      <c r="F240" s="2">
        <v>1</v>
      </c>
      <c r="G240" s="2">
        <v>320</v>
      </c>
      <c r="H240" s="2">
        <f t="shared" si="6"/>
        <v>320</v>
      </c>
      <c r="I240" s="27"/>
      <c r="J240" s="2">
        <f t="shared" si="7"/>
        <v>320</v>
      </c>
      <c r="K240" s="29"/>
      <c r="L240" s="27" t="s">
        <v>18</v>
      </c>
      <c r="M240" s="27" t="s">
        <v>291</v>
      </c>
    </row>
    <row r="241" s="1" customFormat="1" customHeight="1" spans="1:238">
      <c r="A241" s="6">
        <v>240</v>
      </c>
      <c r="B241" s="9" t="s">
        <v>371</v>
      </c>
      <c r="C241" s="2" t="s">
        <v>14</v>
      </c>
      <c r="D241" s="2" t="s">
        <v>27</v>
      </c>
      <c r="E241" s="2" t="s">
        <v>22</v>
      </c>
      <c r="F241" s="2">
        <v>1</v>
      </c>
      <c r="G241" s="2">
        <v>440</v>
      </c>
      <c r="H241" s="2">
        <f t="shared" si="6"/>
        <v>440</v>
      </c>
      <c r="I241" s="2"/>
      <c r="J241" s="2">
        <f t="shared" si="7"/>
        <v>440</v>
      </c>
      <c r="K241" s="18"/>
      <c r="L241" s="9" t="s">
        <v>18</v>
      </c>
      <c r="M241" s="9" t="s">
        <v>291</v>
      </c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</row>
    <row r="242" s="1" customFormat="1" customHeight="1" spans="1:13">
      <c r="A242" s="6">
        <v>241</v>
      </c>
      <c r="B242" s="2" t="s">
        <v>372</v>
      </c>
      <c r="C242" s="2" t="s">
        <v>14</v>
      </c>
      <c r="D242" s="2" t="s">
        <v>15</v>
      </c>
      <c r="E242" s="2" t="s">
        <v>22</v>
      </c>
      <c r="F242" s="2">
        <v>1</v>
      </c>
      <c r="G242" s="2">
        <v>440</v>
      </c>
      <c r="H242" s="2">
        <f t="shared" si="6"/>
        <v>440</v>
      </c>
      <c r="I242" s="2">
        <v>44</v>
      </c>
      <c r="J242" s="2">
        <f t="shared" si="7"/>
        <v>484</v>
      </c>
      <c r="K242" s="18"/>
      <c r="L242" s="9" t="s">
        <v>18</v>
      </c>
      <c r="M242" s="9" t="s">
        <v>291</v>
      </c>
    </row>
    <row r="243" s="1" customFormat="1" customHeight="1" spans="1:13">
      <c r="A243" s="6">
        <v>242</v>
      </c>
      <c r="B243" s="9" t="s">
        <v>373</v>
      </c>
      <c r="C243" s="3" t="s">
        <v>14</v>
      </c>
      <c r="D243" s="9" t="s">
        <v>15</v>
      </c>
      <c r="E243" s="2" t="s">
        <v>22</v>
      </c>
      <c r="F243" s="9">
        <v>2</v>
      </c>
      <c r="G243" s="2">
        <v>440</v>
      </c>
      <c r="H243" s="2">
        <f t="shared" si="6"/>
        <v>880</v>
      </c>
      <c r="I243" s="7"/>
      <c r="J243" s="2">
        <f t="shared" si="7"/>
        <v>880</v>
      </c>
      <c r="K243" s="6" t="s">
        <v>374</v>
      </c>
      <c r="L243" s="9" t="s">
        <v>18</v>
      </c>
      <c r="M243" s="9" t="s">
        <v>291</v>
      </c>
    </row>
    <row r="244" s="1" customFormat="1" customHeight="1" spans="1:13">
      <c r="A244" s="6">
        <v>243</v>
      </c>
      <c r="B244" s="5" t="s">
        <v>375</v>
      </c>
      <c r="C244" s="5" t="s">
        <v>14</v>
      </c>
      <c r="D244" s="9" t="s">
        <v>112</v>
      </c>
      <c r="E244" s="2" t="s">
        <v>22</v>
      </c>
      <c r="F244" s="5">
        <v>2</v>
      </c>
      <c r="G244" s="2">
        <v>440</v>
      </c>
      <c r="H244" s="2">
        <f t="shared" si="6"/>
        <v>880</v>
      </c>
      <c r="I244" s="2"/>
      <c r="J244" s="2">
        <f t="shared" si="7"/>
        <v>880</v>
      </c>
      <c r="K244" s="23" t="s">
        <v>376</v>
      </c>
      <c r="L244" s="9" t="s">
        <v>18</v>
      </c>
      <c r="M244" s="9" t="s">
        <v>291</v>
      </c>
    </row>
    <row r="245" s="1" customFormat="1" customHeight="1" spans="1:13">
      <c r="A245" s="6">
        <v>244</v>
      </c>
      <c r="B245" s="5" t="s">
        <v>377</v>
      </c>
      <c r="C245" s="5" t="s">
        <v>14</v>
      </c>
      <c r="D245" s="7" t="s">
        <v>27</v>
      </c>
      <c r="E245" s="2" t="s">
        <v>22</v>
      </c>
      <c r="F245" s="5">
        <v>2</v>
      </c>
      <c r="G245" s="2">
        <v>440</v>
      </c>
      <c r="H245" s="2">
        <f t="shared" si="6"/>
        <v>880</v>
      </c>
      <c r="I245" s="2"/>
      <c r="J245" s="2">
        <f t="shared" si="7"/>
        <v>880</v>
      </c>
      <c r="K245" s="23" t="s">
        <v>378</v>
      </c>
      <c r="L245" s="9" t="s">
        <v>18</v>
      </c>
      <c r="M245" s="9" t="s">
        <v>291</v>
      </c>
    </row>
    <row r="246" s="1" customFormat="1" customHeight="1" spans="1:13">
      <c r="A246" s="6">
        <v>245</v>
      </c>
      <c r="B246" s="9" t="s">
        <v>379</v>
      </c>
      <c r="C246" s="3" t="s">
        <v>25</v>
      </c>
      <c r="D246" s="11" t="s">
        <v>75</v>
      </c>
      <c r="E246" s="2" t="s">
        <v>58</v>
      </c>
      <c r="F246" s="9">
        <v>1</v>
      </c>
      <c r="G246" s="12">
        <v>510</v>
      </c>
      <c r="H246" s="2">
        <f t="shared" si="6"/>
        <v>510</v>
      </c>
      <c r="I246" s="3"/>
      <c r="J246" s="2">
        <f t="shared" si="7"/>
        <v>510</v>
      </c>
      <c r="K246" s="18"/>
      <c r="L246" s="9" t="s">
        <v>18</v>
      </c>
      <c r="M246" s="9" t="s">
        <v>291</v>
      </c>
    </row>
    <row r="247" s="1" customFormat="1" customHeight="1" spans="1:13">
      <c r="A247" s="6">
        <v>246</v>
      </c>
      <c r="B247" s="14" t="s">
        <v>380</v>
      </c>
      <c r="C247" s="14" t="s">
        <v>25</v>
      </c>
      <c r="D247" s="14" t="s">
        <v>15</v>
      </c>
      <c r="E247" s="14" t="s">
        <v>22</v>
      </c>
      <c r="F247" s="14">
        <v>1</v>
      </c>
      <c r="G247" s="14">
        <v>440</v>
      </c>
      <c r="H247" s="2">
        <f t="shared" si="6"/>
        <v>440</v>
      </c>
      <c r="I247" s="14"/>
      <c r="J247" s="2">
        <f t="shared" si="7"/>
        <v>440</v>
      </c>
      <c r="K247" s="19"/>
      <c r="L247" s="3" t="s">
        <v>18</v>
      </c>
      <c r="M247" s="3" t="s">
        <v>291</v>
      </c>
    </row>
    <row r="248" s="1" customFormat="1" customHeight="1" spans="1:13">
      <c r="A248" s="6">
        <v>247</v>
      </c>
      <c r="B248" s="9" t="s">
        <v>381</v>
      </c>
      <c r="C248" s="10" t="s">
        <v>25</v>
      </c>
      <c r="D248" s="11" t="s">
        <v>15</v>
      </c>
      <c r="E248" s="2" t="s">
        <v>22</v>
      </c>
      <c r="F248" s="11">
        <v>1</v>
      </c>
      <c r="G248" s="2">
        <v>440</v>
      </c>
      <c r="H248" s="2">
        <f t="shared" si="6"/>
        <v>440</v>
      </c>
      <c r="I248" s="9"/>
      <c r="J248" s="2">
        <f t="shared" si="7"/>
        <v>440</v>
      </c>
      <c r="K248" s="18"/>
      <c r="L248" s="9" t="s">
        <v>18</v>
      </c>
      <c r="M248" s="9" t="s">
        <v>291</v>
      </c>
    </row>
    <row r="249" s="1" customFormat="1" customHeight="1" spans="1:13">
      <c r="A249" s="6">
        <v>248</v>
      </c>
      <c r="B249" s="3" t="s">
        <v>382</v>
      </c>
      <c r="C249" s="3" t="s">
        <v>14</v>
      </c>
      <c r="D249" s="7" t="s">
        <v>27</v>
      </c>
      <c r="E249" s="2" t="s">
        <v>22</v>
      </c>
      <c r="F249" s="3">
        <v>1</v>
      </c>
      <c r="G249" s="2">
        <v>440</v>
      </c>
      <c r="H249" s="2">
        <f t="shared" si="6"/>
        <v>440</v>
      </c>
      <c r="I249" s="3"/>
      <c r="J249" s="2">
        <f t="shared" si="7"/>
        <v>440</v>
      </c>
      <c r="K249" s="18"/>
      <c r="L249" s="9" t="s">
        <v>18</v>
      </c>
      <c r="M249" s="9" t="s">
        <v>291</v>
      </c>
    </row>
    <row r="250" s="1" customFormat="1" customHeight="1" spans="1:240">
      <c r="A250" s="6">
        <v>249</v>
      </c>
      <c r="B250" s="2" t="s">
        <v>383</v>
      </c>
      <c r="C250" s="2" t="s">
        <v>14</v>
      </c>
      <c r="D250" s="2" t="s">
        <v>15</v>
      </c>
      <c r="E250" s="2" t="s">
        <v>28</v>
      </c>
      <c r="F250" s="2">
        <v>1</v>
      </c>
      <c r="G250" s="3">
        <v>320</v>
      </c>
      <c r="H250" s="2">
        <f t="shared" si="6"/>
        <v>320</v>
      </c>
      <c r="I250" s="2"/>
      <c r="J250" s="2">
        <f t="shared" si="7"/>
        <v>320</v>
      </c>
      <c r="K250" s="18"/>
      <c r="L250" s="9" t="s">
        <v>18</v>
      </c>
      <c r="M250" s="9" t="s">
        <v>291</v>
      </c>
      <c r="IE250"/>
      <c r="IF250"/>
    </row>
    <row r="251" customFormat="1" customHeight="1" spans="1:238">
      <c r="A251" s="6">
        <v>250</v>
      </c>
      <c r="B251" s="3" t="s">
        <v>384</v>
      </c>
      <c r="C251" s="3" t="s">
        <v>25</v>
      </c>
      <c r="D251" s="9" t="s">
        <v>75</v>
      </c>
      <c r="E251" s="2" t="s">
        <v>22</v>
      </c>
      <c r="F251" s="3">
        <v>1</v>
      </c>
      <c r="G251" s="2">
        <v>440</v>
      </c>
      <c r="H251" s="2">
        <f t="shared" si="6"/>
        <v>440</v>
      </c>
      <c r="I251" s="7"/>
      <c r="J251" s="2">
        <f t="shared" si="7"/>
        <v>440</v>
      </c>
      <c r="K251" s="6"/>
      <c r="L251" s="9" t="s">
        <v>18</v>
      </c>
      <c r="M251" s="9" t="s">
        <v>385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</row>
    <row r="252" s="1" customFormat="1" customHeight="1" spans="1:13">
      <c r="A252" s="6">
        <v>251</v>
      </c>
      <c r="B252" s="3" t="s">
        <v>386</v>
      </c>
      <c r="C252" s="3" t="s">
        <v>14</v>
      </c>
      <c r="D252" s="7" t="s">
        <v>27</v>
      </c>
      <c r="E252" s="2" t="s">
        <v>22</v>
      </c>
      <c r="F252" s="3">
        <v>1</v>
      </c>
      <c r="G252" s="2">
        <v>440</v>
      </c>
      <c r="H252" s="2">
        <f t="shared" si="6"/>
        <v>440</v>
      </c>
      <c r="I252" s="3"/>
      <c r="J252" s="2">
        <f t="shared" si="7"/>
        <v>440</v>
      </c>
      <c r="K252" s="18"/>
      <c r="L252" s="9" t="s">
        <v>18</v>
      </c>
      <c r="M252" s="9" t="s">
        <v>385</v>
      </c>
    </row>
    <row r="253" s="1" customFormat="1" customHeight="1" spans="1:13">
      <c r="A253" s="6">
        <v>252</v>
      </c>
      <c r="B253" s="2" t="s">
        <v>387</v>
      </c>
      <c r="C253" s="14" t="s">
        <v>14</v>
      </c>
      <c r="D253" s="14" t="s">
        <v>112</v>
      </c>
      <c r="E253" s="2" t="s">
        <v>16</v>
      </c>
      <c r="F253" s="14">
        <v>1</v>
      </c>
      <c r="G253" s="14">
        <v>380</v>
      </c>
      <c r="H253" s="2">
        <f t="shared" si="6"/>
        <v>380</v>
      </c>
      <c r="I253" s="14"/>
      <c r="J253" s="2">
        <f t="shared" si="7"/>
        <v>380</v>
      </c>
      <c r="K253" s="19"/>
      <c r="L253" s="9" t="s">
        <v>18</v>
      </c>
      <c r="M253" s="14" t="s">
        <v>385</v>
      </c>
    </row>
    <row r="254" s="1" customFormat="1" customHeight="1" spans="1:240">
      <c r="A254" s="6">
        <v>253</v>
      </c>
      <c r="B254" s="9" t="s">
        <v>388</v>
      </c>
      <c r="C254" s="3" t="s">
        <v>14</v>
      </c>
      <c r="D254" s="7" t="s">
        <v>27</v>
      </c>
      <c r="E254" s="2" t="s">
        <v>22</v>
      </c>
      <c r="F254" s="9">
        <v>1</v>
      </c>
      <c r="G254" s="2">
        <v>440</v>
      </c>
      <c r="H254" s="2">
        <f t="shared" si="6"/>
        <v>440</v>
      </c>
      <c r="I254" s="3"/>
      <c r="J254" s="2">
        <f t="shared" si="7"/>
        <v>440</v>
      </c>
      <c r="K254" s="18"/>
      <c r="L254" s="9" t="s">
        <v>18</v>
      </c>
      <c r="M254" s="9" t="s">
        <v>385</v>
      </c>
      <c r="IE254"/>
      <c r="IF254"/>
    </row>
    <row r="255" s="1" customFormat="1" customHeight="1" spans="1:13">
      <c r="A255" s="6">
        <v>254</v>
      </c>
      <c r="B255" s="2" t="s">
        <v>389</v>
      </c>
      <c r="C255" s="2" t="s">
        <v>25</v>
      </c>
      <c r="D255" s="2" t="s">
        <v>15</v>
      </c>
      <c r="E255" s="2" t="s">
        <v>16</v>
      </c>
      <c r="F255" s="2">
        <v>2</v>
      </c>
      <c r="G255" s="7">
        <v>380</v>
      </c>
      <c r="H255" s="2">
        <f t="shared" si="6"/>
        <v>760</v>
      </c>
      <c r="I255" s="2"/>
      <c r="J255" s="2">
        <f t="shared" si="7"/>
        <v>760</v>
      </c>
      <c r="K255" s="18" t="s">
        <v>390</v>
      </c>
      <c r="L255" s="9" t="s">
        <v>18</v>
      </c>
      <c r="M255" s="9" t="s">
        <v>385</v>
      </c>
    </row>
    <row r="256" s="1" customFormat="1" customHeight="1" spans="1:240">
      <c r="A256" s="6">
        <v>255</v>
      </c>
      <c r="B256" s="7" t="s">
        <v>391</v>
      </c>
      <c r="C256" s="7" t="s">
        <v>25</v>
      </c>
      <c r="D256" s="7" t="s">
        <v>15</v>
      </c>
      <c r="E256" s="2" t="s">
        <v>16</v>
      </c>
      <c r="F256" s="7">
        <v>1</v>
      </c>
      <c r="G256" s="7">
        <v>380</v>
      </c>
      <c r="H256" s="2">
        <f t="shared" si="6"/>
        <v>380</v>
      </c>
      <c r="I256" s="7"/>
      <c r="J256" s="2">
        <f t="shared" si="7"/>
        <v>380</v>
      </c>
      <c r="K256" s="18"/>
      <c r="L256" s="9" t="s">
        <v>18</v>
      </c>
      <c r="M256" s="9" t="s">
        <v>385</v>
      </c>
      <c r="IE256"/>
      <c r="IF256"/>
    </row>
    <row r="257" customFormat="1" customHeight="1" spans="1:240">
      <c r="A257" s="6">
        <v>256</v>
      </c>
      <c r="B257" s="27" t="s">
        <v>392</v>
      </c>
      <c r="C257" s="27" t="s">
        <v>25</v>
      </c>
      <c r="D257" s="27" t="s">
        <v>112</v>
      </c>
      <c r="E257" s="27" t="s">
        <v>16</v>
      </c>
      <c r="F257" s="27">
        <v>1</v>
      </c>
      <c r="G257" s="27">
        <v>380</v>
      </c>
      <c r="H257" s="2">
        <f t="shared" si="6"/>
        <v>380</v>
      </c>
      <c r="I257" s="27"/>
      <c r="J257" s="2">
        <f t="shared" si="7"/>
        <v>380</v>
      </c>
      <c r="K257" s="29"/>
      <c r="L257" s="27" t="s">
        <v>18</v>
      </c>
      <c r="M257" s="27" t="s">
        <v>385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</row>
    <row r="258" s="1" customFormat="1" customHeight="1" spans="1:13">
      <c r="A258" s="6">
        <v>257</v>
      </c>
      <c r="B258" s="3" t="s">
        <v>393</v>
      </c>
      <c r="C258" s="3" t="s">
        <v>14</v>
      </c>
      <c r="D258" s="3" t="s">
        <v>39</v>
      </c>
      <c r="E258" s="2" t="s">
        <v>22</v>
      </c>
      <c r="F258" s="3">
        <v>1</v>
      </c>
      <c r="G258" s="2">
        <v>440</v>
      </c>
      <c r="H258" s="2">
        <f t="shared" si="6"/>
        <v>440</v>
      </c>
      <c r="I258" s="3"/>
      <c r="J258" s="2">
        <f t="shared" si="7"/>
        <v>440</v>
      </c>
      <c r="K258" s="18"/>
      <c r="L258" s="9" t="s">
        <v>18</v>
      </c>
      <c r="M258" s="9" t="s">
        <v>385</v>
      </c>
    </row>
    <row r="259" s="1" customFormat="1" customHeight="1" spans="1:13">
      <c r="A259" s="6">
        <v>258</v>
      </c>
      <c r="B259" s="2" t="s">
        <v>394</v>
      </c>
      <c r="C259" s="2" t="s">
        <v>25</v>
      </c>
      <c r="D259" s="2" t="s">
        <v>15</v>
      </c>
      <c r="E259" s="2" t="s">
        <v>22</v>
      </c>
      <c r="F259" s="31">
        <v>1</v>
      </c>
      <c r="G259" s="2">
        <v>440</v>
      </c>
      <c r="H259" s="2">
        <f t="shared" ref="H259:H322" si="8">G259*F259</f>
        <v>440</v>
      </c>
      <c r="I259" s="2"/>
      <c r="J259" s="2">
        <f t="shared" ref="J259:J322" si="9">H259+I259</f>
        <v>440</v>
      </c>
      <c r="K259" s="18"/>
      <c r="L259" s="32" t="s">
        <v>18</v>
      </c>
      <c r="M259" s="2" t="s">
        <v>385</v>
      </c>
    </row>
    <row r="260" s="1" customFormat="1" customHeight="1" spans="1:13">
      <c r="A260" s="6">
        <v>259</v>
      </c>
      <c r="B260" s="2" t="s">
        <v>395</v>
      </c>
      <c r="C260" s="2" t="s">
        <v>14</v>
      </c>
      <c r="D260" s="2" t="s">
        <v>112</v>
      </c>
      <c r="E260" s="2" t="s">
        <v>22</v>
      </c>
      <c r="F260" s="2">
        <v>2</v>
      </c>
      <c r="G260" s="2">
        <v>440</v>
      </c>
      <c r="H260" s="2">
        <f t="shared" si="8"/>
        <v>880</v>
      </c>
      <c r="I260" s="2"/>
      <c r="J260" s="2">
        <f t="shared" si="9"/>
        <v>880</v>
      </c>
      <c r="K260" s="18" t="s">
        <v>396</v>
      </c>
      <c r="L260" s="8" t="s">
        <v>18</v>
      </c>
      <c r="M260" s="2" t="s">
        <v>385</v>
      </c>
    </row>
    <row r="261" s="1" customFormat="1" customHeight="1" spans="1:13">
      <c r="A261" s="6">
        <v>260</v>
      </c>
      <c r="B261" s="8" t="s">
        <v>397</v>
      </c>
      <c r="C261" s="8" t="s">
        <v>25</v>
      </c>
      <c r="D261" s="8" t="s">
        <v>75</v>
      </c>
      <c r="E261" s="2" t="s">
        <v>16</v>
      </c>
      <c r="F261" s="8">
        <v>1</v>
      </c>
      <c r="G261" s="7">
        <v>380</v>
      </c>
      <c r="H261" s="2">
        <f t="shared" si="8"/>
        <v>380</v>
      </c>
      <c r="I261" s="8"/>
      <c r="J261" s="2">
        <f t="shared" si="9"/>
        <v>380</v>
      </c>
      <c r="K261" s="18"/>
      <c r="L261" s="9" t="s">
        <v>18</v>
      </c>
      <c r="M261" s="9" t="s">
        <v>385</v>
      </c>
    </row>
    <row r="262" s="1" customFormat="1" customHeight="1" spans="1:13">
      <c r="A262" s="6">
        <v>261</v>
      </c>
      <c r="B262" s="3" t="s">
        <v>398</v>
      </c>
      <c r="C262" s="3" t="s">
        <v>14</v>
      </c>
      <c r="D262" s="3" t="s">
        <v>15</v>
      </c>
      <c r="E262" s="2" t="s">
        <v>28</v>
      </c>
      <c r="F262" s="3">
        <v>1</v>
      </c>
      <c r="G262" s="7">
        <v>320</v>
      </c>
      <c r="H262" s="2">
        <f t="shared" si="8"/>
        <v>320</v>
      </c>
      <c r="I262" s="3"/>
      <c r="J262" s="2">
        <f t="shared" si="9"/>
        <v>320</v>
      </c>
      <c r="K262" s="18"/>
      <c r="L262" s="9" t="s">
        <v>18</v>
      </c>
      <c r="M262" s="9" t="s">
        <v>385</v>
      </c>
    </row>
    <row r="263" s="1" customFormat="1" customHeight="1" spans="1:13">
      <c r="A263" s="6">
        <v>262</v>
      </c>
      <c r="B263" s="5" t="s">
        <v>399</v>
      </c>
      <c r="C263" s="5" t="s">
        <v>25</v>
      </c>
      <c r="D263" s="3" t="s">
        <v>15</v>
      </c>
      <c r="E263" s="2" t="s">
        <v>22</v>
      </c>
      <c r="F263" s="5">
        <v>1</v>
      </c>
      <c r="G263" s="2">
        <v>440</v>
      </c>
      <c r="H263" s="2">
        <f t="shared" si="8"/>
        <v>440</v>
      </c>
      <c r="I263" s="2"/>
      <c r="J263" s="2">
        <f t="shared" si="9"/>
        <v>440</v>
      </c>
      <c r="K263" s="23"/>
      <c r="L263" s="9" t="s">
        <v>18</v>
      </c>
      <c r="M263" s="9" t="s">
        <v>385</v>
      </c>
    </row>
    <row r="264" customFormat="1" customHeight="1" spans="1:240">
      <c r="A264" s="6">
        <v>263</v>
      </c>
      <c r="B264" s="2" t="s">
        <v>400</v>
      </c>
      <c r="C264" s="14" t="s">
        <v>14</v>
      </c>
      <c r="D264" s="14" t="s">
        <v>15</v>
      </c>
      <c r="E264" s="2" t="s">
        <v>16</v>
      </c>
      <c r="F264" s="14">
        <v>1</v>
      </c>
      <c r="G264" s="14">
        <v>380</v>
      </c>
      <c r="H264" s="2">
        <f t="shared" si="8"/>
        <v>380</v>
      </c>
      <c r="I264" s="14"/>
      <c r="J264" s="2">
        <f t="shared" si="9"/>
        <v>380</v>
      </c>
      <c r="K264" s="19"/>
      <c r="L264" s="9" t="s">
        <v>18</v>
      </c>
      <c r="M264" s="14" t="s">
        <v>385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</row>
    <row r="265" s="1" customFormat="1" customHeight="1" spans="1:240">
      <c r="A265" s="6">
        <v>264</v>
      </c>
      <c r="B265" s="2" t="s">
        <v>401</v>
      </c>
      <c r="C265" s="2" t="s">
        <v>14</v>
      </c>
      <c r="D265" s="2" t="s">
        <v>112</v>
      </c>
      <c r="E265" s="2" t="s">
        <v>16</v>
      </c>
      <c r="F265" s="2">
        <v>3</v>
      </c>
      <c r="G265" s="7">
        <v>380</v>
      </c>
      <c r="H265" s="2">
        <f t="shared" si="8"/>
        <v>1140</v>
      </c>
      <c r="I265" s="2"/>
      <c r="J265" s="2">
        <f t="shared" si="9"/>
        <v>1140</v>
      </c>
      <c r="K265" s="18" t="s">
        <v>402</v>
      </c>
      <c r="L265" s="2" t="s">
        <v>18</v>
      </c>
      <c r="M265" s="2" t="s">
        <v>385</v>
      </c>
      <c r="IE265"/>
      <c r="IF265"/>
    </row>
    <row r="266" s="1" customFormat="1" customHeight="1" spans="1:13">
      <c r="A266" s="6">
        <v>265</v>
      </c>
      <c r="B266" s="9" t="s">
        <v>403</v>
      </c>
      <c r="C266" s="9" t="s">
        <v>25</v>
      </c>
      <c r="D266" s="7" t="s">
        <v>27</v>
      </c>
      <c r="E266" s="2" t="s">
        <v>22</v>
      </c>
      <c r="F266" s="9">
        <v>2</v>
      </c>
      <c r="G266" s="2">
        <v>440</v>
      </c>
      <c r="H266" s="2">
        <f t="shared" si="8"/>
        <v>880</v>
      </c>
      <c r="I266" s="7"/>
      <c r="J266" s="2">
        <f t="shared" si="9"/>
        <v>880</v>
      </c>
      <c r="K266" s="18" t="s">
        <v>404</v>
      </c>
      <c r="L266" s="9" t="s">
        <v>18</v>
      </c>
      <c r="M266" s="9" t="s">
        <v>385</v>
      </c>
    </row>
    <row r="267" customFormat="1" customHeight="1" spans="1:238">
      <c r="A267" s="6">
        <v>266</v>
      </c>
      <c r="B267" s="2" t="s">
        <v>405</v>
      </c>
      <c r="C267" s="2" t="s">
        <v>25</v>
      </c>
      <c r="D267" s="2" t="s">
        <v>406</v>
      </c>
      <c r="E267" s="2" t="s">
        <v>16</v>
      </c>
      <c r="F267" s="2">
        <v>1</v>
      </c>
      <c r="G267" s="7">
        <v>380</v>
      </c>
      <c r="H267" s="2">
        <f t="shared" si="8"/>
        <v>380</v>
      </c>
      <c r="I267" s="2"/>
      <c r="J267" s="2">
        <f t="shared" si="9"/>
        <v>380</v>
      </c>
      <c r="K267" s="18"/>
      <c r="L267" s="9" t="s">
        <v>18</v>
      </c>
      <c r="M267" s="9" t="s">
        <v>385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</row>
    <row r="268" s="1" customFormat="1" customHeight="1" spans="1:13">
      <c r="A268" s="6">
        <v>267</v>
      </c>
      <c r="B268" s="12" t="s">
        <v>407</v>
      </c>
      <c r="C268" s="16" t="s">
        <v>25</v>
      </c>
      <c r="D268" s="16" t="s">
        <v>234</v>
      </c>
      <c r="E268" s="2" t="s">
        <v>22</v>
      </c>
      <c r="F268" s="16">
        <v>1</v>
      </c>
      <c r="G268" s="3">
        <v>440</v>
      </c>
      <c r="H268" s="2">
        <f t="shared" si="8"/>
        <v>440</v>
      </c>
      <c r="I268" s="16"/>
      <c r="J268" s="2">
        <f t="shared" si="9"/>
        <v>440</v>
      </c>
      <c r="K268" s="20"/>
      <c r="L268" s="12" t="s">
        <v>18</v>
      </c>
      <c r="M268" s="2" t="s">
        <v>385</v>
      </c>
    </row>
    <row r="269" customFormat="1" customHeight="1" spans="1:240">
      <c r="A269" s="6">
        <v>268</v>
      </c>
      <c r="B269" s="8" t="s">
        <v>408</v>
      </c>
      <c r="C269" s="8" t="s">
        <v>25</v>
      </c>
      <c r="D269" s="2" t="s">
        <v>406</v>
      </c>
      <c r="E269" s="2" t="s">
        <v>28</v>
      </c>
      <c r="F269" s="8">
        <v>1</v>
      </c>
      <c r="G269" s="3">
        <v>320</v>
      </c>
      <c r="H269" s="2">
        <f t="shared" si="8"/>
        <v>320</v>
      </c>
      <c r="I269" s="8"/>
      <c r="J269" s="2">
        <f t="shared" si="9"/>
        <v>320</v>
      </c>
      <c r="K269" s="18"/>
      <c r="L269" s="9" t="s">
        <v>18</v>
      </c>
      <c r="M269" s="9" t="s">
        <v>385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</row>
    <row r="270" customFormat="1" customHeight="1" spans="1:240">
      <c r="A270" s="6">
        <v>269</v>
      </c>
      <c r="B270" s="2" t="s">
        <v>409</v>
      </c>
      <c r="C270" s="14" t="s">
        <v>14</v>
      </c>
      <c r="D270" s="14" t="s">
        <v>112</v>
      </c>
      <c r="E270" s="2" t="s">
        <v>16</v>
      </c>
      <c r="F270" s="14">
        <v>1</v>
      </c>
      <c r="G270" s="14">
        <v>380</v>
      </c>
      <c r="H270" s="2">
        <f t="shared" si="8"/>
        <v>380</v>
      </c>
      <c r="I270" s="14"/>
      <c r="J270" s="2">
        <f t="shared" si="9"/>
        <v>380</v>
      </c>
      <c r="K270" s="19"/>
      <c r="L270" s="9" t="s">
        <v>18</v>
      </c>
      <c r="M270" s="14" t="s">
        <v>385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</row>
    <row r="271" s="1" customFormat="1" customHeight="1" spans="1:13">
      <c r="A271" s="6">
        <v>270</v>
      </c>
      <c r="B271" s="2" t="s">
        <v>410</v>
      </c>
      <c r="C271" s="2" t="s">
        <v>25</v>
      </c>
      <c r="D271" s="2" t="s">
        <v>15</v>
      </c>
      <c r="E271" s="2" t="s">
        <v>16</v>
      </c>
      <c r="F271" s="2">
        <v>2</v>
      </c>
      <c r="G271" s="7">
        <v>380</v>
      </c>
      <c r="H271" s="2">
        <f t="shared" si="8"/>
        <v>760</v>
      </c>
      <c r="I271" s="2"/>
      <c r="J271" s="2">
        <f t="shared" si="9"/>
        <v>760</v>
      </c>
      <c r="K271" s="18" t="s">
        <v>411</v>
      </c>
      <c r="L271" s="9" t="s">
        <v>18</v>
      </c>
      <c r="M271" s="9" t="s">
        <v>385</v>
      </c>
    </row>
    <row r="272" s="1" customFormat="1" customHeight="1" spans="1:13">
      <c r="A272" s="6">
        <v>271</v>
      </c>
      <c r="B272" s="12" t="s">
        <v>412</v>
      </c>
      <c r="C272" s="12" t="s">
        <v>25</v>
      </c>
      <c r="D272" s="12" t="s">
        <v>15</v>
      </c>
      <c r="E272" s="2" t="s">
        <v>58</v>
      </c>
      <c r="F272" s="12">
        <v>1</v>
      </c>
      <c r="G272" s="12">
        <v>510</v>
      </c>
      <c r="H272" s="2">
        <f t="shared" si="8"/>
        <v>510</v>
      </c>
      <c r="I272" s="12"/>
      <c r="J272" s="2">
        <f t="shared" si="9"/>
        <v>510</v>
      </c>
      <c r="K272" s="18"/>
      <c r="L272" s="9" t="s">
        <v>18</v>
      </c>
      <c r="M272" s="9" t="s">
        <v>385</v>
      </c>
    </row>
    <row r="273" s="1" customFormat="1" customHeight="1" spans="1:240">
      <c r="A273" s="6">
        <v>272</v>
      </c>
      <c r="B273" s="2" t="s">
        <v>413</v>
      </c>
      <c r="C273" s="2" t="s">
        <v>25</v>
      </c>
      <c r="D273" s="2" t="s">
        <v>15</v>
      </c>
      <c r="E273" s="2" t="s">
        <v>22</v>
      </c>
      <c r="F273" s="9">
        <v>1</v>
      </c>
      <c r="G273" s="2">
        <v>440</v>
      </c>
      <c r="H273" s="2">
        <f t="shared" si="8"/>
        <v>440</v>
      </c>
      <c r="I273" s="2"/>
      <c r="J273" s="2">
        <f t="shared" si="9"/>
        <v>440</v>
      </c>
      <c r="K273" s="18"/>
      <c r="L273" s="9" t="s">
        <v>18</v>
      </c>
      <c r="M273" s="9" t="s">
        <v>385</v>
      </c>
      <c r="IE273"/>
      <c r="IF273"/>
    </row>
    <row r="274" s="1" customFormat="1" customHeight="1" spans="1:13">
      <c r="A274" s="6">
        <v>273</v>
      </c>
      <c r="B274" s="2" t="s">
        <v>414</v>
      </c>
      <c r="C274" s="2" t="s">
        <v>25</v>
      </c>
      <c r="D274" s="2" t="s">
        <v>112</v>
      </c>
      <c r="E274" s="2" t="s">
        <v>16</v>
      </c>
      <c r="F274" s="2">
        <v>3</v>
      </c>
      <c r="G274" s="3">
        <v>380</v>
      </c>
      <c r="H274" s="2">
        <f t="shared" si="8"/>
        <v>1140</v>
      </c>
      <c r="I274" s="2"/>
      <c r="J274" s="2">
        <f t="shared" si="9"/>
        <v>1140</v>
      </c>
      <c r="K274" s="18" t="s">
        <v>415</v>
      </c>
      <c r="L274" s="2" t="s">
        <v>18</v>
      </c>
      <c r="M274" s="2" t="s">
        <v>385</v>
      </c>
    </row>
    <row r="275" s="1" customFormat="1" customHeight="1" spans="1:240">
      <c r="A275" s="6">
        <v>274</v>
      </c>
      <c r="B275" s="2" t="s">
        <v>416</v>
      </c>
      <c r="C275" s="2" t="s">
        <v>25</v>
      </c>
      <c r="D275" s="2" t="s">
        <v>240</v>
      </c>
      <c r="E275" s="2" t="s">
        <v>22</v>
      </c>
      <c r="F275" s="2">
        <v>1</v>
      </c>
      <c r="G275" s="2">
        <v>440</v>
      </c>
      <c r="H275" s="2">
        <f t="shared" si="8"/>
        <v>440</v>
      </c>
      <c r="I275" s="2"/>
      <c r="J275" s="2">
        <f t="shared" si="9"/>
        <v>440</v>
      </c>
      <c r="K275" s="18"/>
      <c r="L275" s="9" t="s">
        <v>18</v>
      </c>
      <c r="M275" s="9" t="s">
        <v>385</v>
      </c>
      <c r="IE275"/>
      <c r="IF275"/>
    </row>
    <row r="276" s="1" customFormat="1" customHeight="1" spans="1:240">
      <c r="A276" s="6">
        <v>275</v>
      </c>
      <c r="B276" s="2" t="s">
        <v>417</v>
      </c>
      <c r="C276" s="2" t="s">
        <v>25</v>
      </c>
      <c r="D276" s="2" t="s">
        <v>15</v>
      </c>
      <c r="E276" s="2" t="s">
        <v>22</v>
      </c>
      <c r="F276" s="2">
        <v>2</v>
      </c>
      <c r="G276" s="2">
        <v>440</v>
      </c>
      <c r="H276" s="2">
        <f t="shared" si="8"/>
        <v>880</v>
      </c>
      <c r="I276" s="2"/>
      <c r="J276" s="2">
        <f t="shared" si="9"/>
        <v>880</v>
      </c>
      <c r="K276" s="18" t="s">
        <v>418</v>
      </c>
      <c r="L276" s="9" t="s">
        <v>18</v>
      </c>
      <c r="M276" s="9" t="s">
        <v>385</v>
      </c>
      <c r="IE276"/>
      <c r="IF276"/>
    </row>
    <row r="277" customFormat="1" customHeight="1" spans="1:240">
      <c r="A277" s="6">
        <v>276</v>
      </c>
      <c r="B277" s="9" t="s">
        <v>419</v>
      </c>
      <c r="C277" s="9" t="s">
        <v>14</v>
      </c>
      <c r="D277" s="9" t="s">
        <v>39</v>
      </c>
      <c r="E277" s="2" t="s">
        <v>22</v>
      </c>
      <c r="F277" s="9">
        <v>1</v>
      </c>
      <c r="G277" s="2">
        <v>440</v>
      </c>
      <c r="H277" s="2">
        <f t="shared" si="8"/>
        <v>440</v>
      </c>
      <c r="I277" s="3"/>
      <c r="J277" s="2">
        <f t="shared" si="9"/>
        <v>440</v>
      </c>
      <c r="K277" s="18"/>
      <c r="L277" s="9" t="s">
        <v>18</v>
      </c>
      <c r="M277" s="9" t="s">
        <v>385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</row>
    <row r="278" customFormat="1" customHeight="1" spans="1:240">
      <c r="A278" s="6">
        <v>277</v>
      </c>
      <c r="B278" s="9" t="s">
        <v>420</v>
      </c>
      <c r="C278" s="10" t="s">
        <v>25</v>
      </c>
      <c r="D278" s="7" t="s">
        <v>27</v>
      </c>
      <c r="E278" s="2" t="s">
        <v>22</v>
      </c>
      <c r="F278" s="11">
        <v>1</v>
      </c>
      <c r="G278" s="2">
        <v>440</v>
      </c>
      <c r="H278" s="2">
        <f t="shared" si="8"/>
        <v>440</v>
      </c>
      <c r="I278" s="9"/>
      <c r="J278" s="2">
        <f t="shared" si="9"/>
        <v>440</v>
      </c>
      <c r="K278" s="18"/>
      <c r="L278" s="9" t="s">
        <v>18</v>
      </c>
      <c r="M278" s="9" t="s">
        <v>385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</row>
    <row r="279" customFormat="1" customHeight="1" spans="1:240">
      <c r="A279" s="6">
        <v>278</v>
      </c>
      <c r="B279" s="9" t="s">
        <v>421</v>
      </c>
      <c r="C279" s="3" t="s">
        <v>25</v>
      </c>
      <c r="D279" s="7" t="s">
        <v>112</v>
      </c>
      <c r="E279" s="2" t="s">
        <v>16</v>
      </c>
      <c r="F279" s="9">
        <v>1</v>
      </c>
      <c r="G279" s="7">
        <v>380</v>
      </c>
      <c r="H279" s="2">
        <f t="shared" si="8"/>
        <v>380</v>
      </c>
      <c r="I279" s="3"/>
      <c r="J279" s="2">
        <f t="shared" si="9"/>
        <v>380</v>
      </c>
      <c r="K279" s="6"/>
      <c r="L279" s="9" t="s">
        <v>18</v>
      </c>
      <c r="M279" s="9" t="s">
        <v>385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</row>
    <row r="280" s="1" customFormat="1" customHeight="1" spans="1:13">
      <c r="A280" s="6">
        <v>279</v>
      </c>
      <c r="B280" s="7" t="s">
        <v>422</v>
      </c>
      <c r="C280" s="7" t="s">
        <v>14</v>
      </c>
      <c r="D280" s="7" t="s">
        <v>112</v>
      </c>
      <c r="E280" s="2" t="s">
        <v>22</v>
      </c>
      <c r="F280" s="7">
        <v>1</v>
      </c>
      <c r="G280" s="2">
        <v>440</v>
      </c>
      <c r="H280" s="2">
        <f t="shared" si="8"/>
        <v>440</v>
      </c>
      <c r="I280" s="7"/>
      <c r="J280" s="2">
        <f t="shared" si="9"/>
        <v>440</v>
      </c>
      <c r="K280" s="18"/>
      <c r="L280" s="9" t="s">
        <v>18</v>
      </c>
      <c r="M280" s="9" t="s">
        <v>385</v>
      </c>
    </row>
    <row r="281" s="1" customFormat="1" customHeight="1" spans="1:240">
      <c r="A281" s="6">
        <v>280</v>
      </c>
      <c r="B281" s="3" t="s">
        <v>423</v>
      </c>
      <c r="C281" s="3" t="s">
        <v>14</v>
      </c>
      <c r="D281" s="7" t="s">
        <v>27</v>
      </c>
      <c r="E281" s="2" t="s">
        <v>22</v>
      </c>
      <c r="F281" s="3">
        <v>1</v>
      </c>
      <c r="G281" s="2">
        <v>440</v>
      </c>
      <c r="H281" s="2">
        <f t="shared" si="8"/>
        <v>440</v>
      </c>
      <c r="I281" s="3"/>
      <c r="J281" s="2">
        <f t="shared" si="9"/>
        <v>440</v>
      </c>
      <c r="K281" s="18"/>
      <c r="L281" s="9" t="s">
        <v>18</v>
      </c>
      <c r="M281" s="9" t="s">
        <v>385</v>
      </c>
      <c r="IE281"/>
      <c r="IF281"/>
    </row>
    <row r="282" customFormat="1" customHeight="1" spans="1:240">
      <c r="A282" s="6">
        <v>281</v>
      </c>
      <c r="B282" s="7" t="s">
        <v>424</v>
      </c>
      <c r="C282" s="7" t="s">
        <v>14</v>
      </c>
      <c r="D282" s="7" t="s">
        <v>27</v>
      </c>
      <c r="E282" s="2" t="s">
        <v>16</v>
      </c>
      <c r="F282" s="7">
        <v>1</v>
      </c>
      <c r="G282" s="7">
        <v>380</v>
      </c>
      <c r="H282" s="2">
        <f t="shared" si="8"/>
        <v>380</v>
      </c>
      <c r="I282" s="7"/>
      <c r="J282" s="2">
        <f t="shared" si="9"/>
        <v>380</v>
      </c>
      <c r="K282" s="18"/>
      <c r="L282" s="9" t="s">
        <v>18</v>
      </c>
      <c r="M282" s="9" t="s">
        <v>385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</row>
    <row r="283" s="1" customFormat="1" customHeight="1" spans="1:13">
      <c r="A283" s="6">
        <v>282</v>
      </c>
      <c r="B283" s="2" t="s">
        <v>425</v>
      </c>
      <c r="C283" s="2" t="s">
        <v>14</v>
      </c>
      <c r="D283" s="2" t="s">
        <v>21</v>
      </c>
      <c r="E283" s="2" t="s">
        <v>58</v>
      </c>
      <c r="F283" s="2">
        <v>1</v>
      </c>
      <c r="G283" s="12">
        <v>510</v>
      </c>
      <c r="H283" s="2">
        <f t="shared" si="8"/>
        <v>510</v>
      </c>
      <c r="I283" s="2"/>
      <c r="J283" s="2">
        <f t="shared" si="9"/>
        <v>510</v>
      </c>
      <c r="K283" s="18"/>
      <c r="L283" s="9" t="s">
        <v>18</v>
      </c>
      <c r="M283" s="9" t="s">
        <v>385</v>
      </c>
    </row>
    <row r="284" s="1" customFormat="1" customHeight="1" spans="1:13">
      <c r="A284" s="6">
        <v>283</v>
      </c>
      <c r="B284" s="2" t="s">
        <v>426</v>
      </c>
      <c r="C284" s="14" t="s">
        <v>14</v>
      </c>
      <c r="D284" s="14" t="s">
        <v>112</v>
      </c>
      <c r="E284" s="2" t="s">
        <v>22</v>
      </c>
      <c r="F284" s="14">
        <v>1</v>
      </c>
      <c r="G284" s="14">
        <v>440</v>
      </c>
      <c r="H284" s="2">
        <f t="shared" si="8"/>
        <v>440</v>
      </c>
      <c r="I284" s="14"/>
      <c r="J284" s="2">
        <f t="shared" si="9"/>
        <v>440</v>
      </c>
      <c r="K284" s="19"/>
      <c r="L284" s="9" t="s">
        <v>18</v>
      </c>
      <c r="M284" s="14" t="s">
        <v>385</v>
      </c>
    </row>
    <row r="285" customFormat="1" customHeight="1" spans="1:240">
      <c r="A285" s="6">
        <v>284</v>
      </c>
      <c r="B285" s="9" t="s">
        <v>427</v>
      </c>
      <c r="C285" s="9" t="s">
        <v>14</v>
      </c>
      <c r="D285" s="15" t="s">
        <v>39</v>
      </c>
      <c r="E285" s="2" t="s">
        <v>22</v>
      </c>
      <c r="F285" s="9">
        <v>2</v>
      </c>
      <c r="G285" s="2">
        <v>440</v>
      </c>
      <c r="H285" s="2">
        <f t="shared" si="8"/>
        <v>880</v>
      </c>
      <c r="I285" s="7"/>
      <c r="J285" s="2">
        <f t="shared" si="9"/>
        <v>880</v>
      </c>
      <c r="K285" s="18" t="s">
        <v>428</v>
      </c>
      <c r="L285" s="9" t="s">
        <v>18</v>
      </c>
      <c r="M285" s="9" t="s">
        <v>385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</row>
    <row r="286" customFormat="1" customHeight="1" spans="1:240">
      <c r="A286" s="6">
        <v>285</v>
      </c>
      <c r="B286" s="9" t="s">
        <v>429</v>
      </c>
      <c r="C286" s="9" t="s">
        <v>25</v>
      </c>
      <c r="D286" s="7" t="s">
        <v>27</v>
      </c>
      <c r="E286" s="2" t="s">
        <v>22</v>
      </c>
      <c r="F286" s="9">
        <v>2</v>
      </c>
      <c r="G286" s="2">
        <v>440</v>
      </c>
      <c r="H286" s="2">
        <f t="shared" si="8"/>
        <v>880</v>
      </c>
      <c r="I286" s="3"/>
      <c r="J286" s="2">
        <f t="shared" si="9"/>
        <v>880</v>
      </c>
      <c r="K286" s="18" t="s">
        <v>430</v>
      </c>
      <c r="L286" s="9" t="s">
        <v>18</v>
      </c>
      <c r="M286" s="9" t="s">
        <v>385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</row>
    <row r="287" s="1" customFormat="1" customHeight="1" spans="1:13">
      <c r="A287" s="6">
        <v>286</v>
      </c>
      <c r="B287" s="2" t="s">
        <v>336</v>
      </c>
      <c r="C287" s="2" t="s">
        <v>14</v>
      </c>
      <c r="D287" s="2" t="s">
        <v>112</v>
      </c>
      <c r="E287" s="2" t="s">
        <v>16</v>
      </c>
      <c r="F287" s="2">
        <v>3</v>
      </c>
      <c r="G287" s="7">
        <v>380</v>
      </c>
      <c r="H287" s="2">
        <f t="shared" si="8"/>
        <v>1140</v>
      </c>
      <c r="I287" s="2"/>
      <c r="J287" s="2">
        <f t="shared" si="9"/>
        <v>1140</v>
      </c>
      <c r="K287" s="18" t="s">
        <v>431</v>
      </c>
      <c r="L287" s="2" t="s">
        <v>18</v>
      </c>
      <c r="M287" s="2" t="s">
        <v>385</v>
      </c>
    </row>
    <row r="288" customFormat="1" customHeight="1" spans="1:240">
      <c r="A288" s="6">
        <v>287</v>
      </c>
      <c r="B288" s="2" t="s">
        <v>432</v>
      </c>
      <c r="C288" s="2" t="s">
        <v>14</v>
      </c>
      <c r="D288" s="2" t="s">
        <v>75</v>
      </c>
      <c r="E288" s="2" t="s">
        <v>58</v>
      </c>
      <c r="F288" s="2">
        <v>1</v>
      </c>
      <c r="G288" s="12">
        <v>510</v>
      </c>
      <c r="H288" s="2">
        <f t="shared" si="8"/>
        <v>510</v>
      </c>
      <c r="I288" s="2"/>
      <c r="J288" s="2">
        <f t="shared" si="9"/>
        <v>510</v>
      </c>
      <c r="K288" s="18"/>
      <c r="L288" s="9" t="s">
        <v>18</v>
      </c>
      <c r="M288" s="9" t="s">
        <v>385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</row>
    <row r="289" s="1" customFormat="1" customHeight="1" spans="1:13">
      <c r="A289" s="6">
        <v>288</v>
      </c>
      <c r="B289" s="13" t="s">
        <v>433</v>
      </c>
      <c r="C289" s="13" t="s">
        <v>14</v>
      </c>
      <c r="D289" s="8" t="s">
        <v>15</v>
      </c>
      <c r="E289" s="2" t="s">
        <v>22</v>
      </c>
      <c r="F289" s="13">
        <v>2</v>
      </c>
      <c r="G289" s="2">
        <v>440</v>
      </c>
      <c r="H289" s="2">
        <f t="shared" si="8"/>
        <v>880</v>
      </c>
      <c r="I289" s="7"/>
      <c r="J289" s="2">
        <f t="shared" si="9"/>
        <v>880</v>
      </c>
      <c r="K289" s="18" t="s">
        <v>434</v>
      </c>
      <c r="L289" s="9" t="s">
        <v>18</v>
      </c>
      <c r="M289" s="9" t="s">
        <v>385</v>
      </c>
    </row>
    <row r="290" s="1" customFormat="1" customHeight="1" spans="1:13">
      <c r="A290" s="6">
        <v>289</v>
      </c>
      <c r="B290" s="7" t="s">
        <v>435</v>
      </c>
      <c r="C290" s="7" t="s">
        <v>25</v>
      </c>
      <c r="D290" s="7" t="s">
        <v>39</v>
      </c>
      <c r="E290" s="2" t="s">
        <v>22</v>
      </c>
      <c r="F290" s="7">
        <v>2</v>
      </c>
      <c r="G290" s="2">
        <v>440</v>
      </c>
      <c r="H290" s="2">
        <f t="shared" si="8"/>
        <v>880</v>
      </c>
      <c r="I290" s="7"/>
      <c r="J290" s="2">
        <f t="shared" si="9"/>
        <v>880</v>
      </c>
      <c r="K290" s="24" t="s">
        <v>436</v>
      </c>
      <c r="L290" s="9" t="s">
        <v>18</v>
      </c>
      <c r="M290" s="9" t="s">
        <v>385</v>
      </c>
    </row>
    <row r="291" s="1" customFormat="1" customHeight="1" spans="1:13">
      <c r="A291" s="6">
        <v>290</v>
      </c>
      <c r="B291" s="7" t="s">
        <v>437</v>
      </c>
      <c r="C291" s="7" t="s">
        <v>14</v>
      </c>
      <c r="D291" s="7" t="s">
        <v>15</v>
      </c>
      <c r="E291" s="2" t="s">
        <v>22</v>
      </c>
      <c r="F291" s="2">
        <v>2</v>
      </c>
      <c r="G291" s="2">
        <v>440</v>
      </c>
      <c r="H291" s="2">
        <f t="shared" si="8"/>
        <v>880</v>
      </c>
      <c r="I291" s="7"/>
      <c r="J291" s="2">
        <f t="shared" si="9"/>
        <v>880</v>
      </c>
      <c r="K291" s="18" t="s">
        <v>438</v>
      </c>
      <c r="L291" s="9" t="s">
        <v>18</v>
      </c>
      <c r="M291" s="9" t="s">
        <v>385</v>
      </c>
    </row>
    <row r="292" s="1" customFormat="1" customHeight="1" spans="1:13">
      <c r="A292" s="6">
        <v>291</v>
      </c>
      <c r="B292" s="7" t="s">
        <v>439</v>
      </c>
      <c r="C292" s="7" t="s">
        <v>25</v>
      </c>
      <c r="D292" s="7" t="s">
        <v>15</v>
      </c>
      <c r="E292" s="2" t="s">
        <v>58</v>
      </c>
      <c r="F292" s="7">
        <v>1</v>
      </c>
      <c r="G292" s="12">
        <v>510</v>
      </c>
      <c r="H292" s="2">
        <f t="shared" si="8"/>
        <v>510</v>
      </c>
      <c r="I292" s="7"/>
      <c r="J292" s="2">
        <f t="shared" si="9"/>
        <v>510</v>
      </c>
      <c r="K292" s="24"/>
      <c r="L292" s="9" t="s">
        <v>18</v>
      </c>
      <c r="M292" s="9" t="s">
        <v>385</v>
      </c>
    </row>
    <row r="293" s="1" customFormat="1" customHeight="1" spans="1:13">
      <c r="A293" s="6">
        <v>292</v>
      </c>
      <c r="B293" s="2" t="s">
        <v>440</v>
      </c>
      <c r="C293" s="2" t="s">
        <v>14</v>
      </c>
      <c r="D293" s="7" t="s">
        <v>27</v>
      </c>
      <c r="E293" s="2" t="s">
        <v>22</v>
      </c>
      <c r="F293" s="2">
        <v>1</v>
      </c>
      <c r="G293" s="2">
        <v>440</v>
      </c>
      <c r="H293" s="2">
        <f t="shared" si="8"/>
        <v>440</v>
      </c>
      <c r="I293" s="2"/>
      <c r="J293" s="2">
        <f t="shared" si="9"/>
        <v>440</v>
      </c>
      <c r="K293" s="18"/>
      <c r="L293" s="9" t="s">
        <v>18</v>
      </c>
      <c r="M293" s="9" t="s">
        <v>385</v>
      </c>
    </row>
    <row r="294" customFormat="1" customHeight="1" spans="1:240">
      <c r="A294" s="6">
        <v>293</v>
      </c>
      <c r="B294" s="9" t="s">
        <v>441</v>
      </c>
      <c r="C294" s="9" t="s">
        <v>14</v>
      </c>
      <c r="D294" s="9" t="s">
        <v>39</v>
      </c>
      <c r="E294" s="2" t="s">
        <v>22</v>
      </c>
      <c r="F294" s="9">
        <v>1</v>
      </c>
      <c r="G294" s="2">
        <v>440</v>
      </c>
      <c r="H294" s="2">
        <f t="shared" si="8"/>
        <v>440</v>
      </c>
      <c r="I294" s="3"/>
      <c r="J294" s="2">
        <f t="shared" si="9"/>
        <v>440</v>
      </c>
      <c r="K294" s="18"/>
      <c r="L294" s="9" t="s">
        <v>18</v>
      </c>
      <c r="M294" s="9" t="s">
        <v>385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</row>
    <row r="295" customFormat="1" customHeight="1" spans="1:240">
      <c r="A295" s="6">
        <v>294</v>
      </c>
      <c r="B295" s="9" t="s">
        <v>442</v>
      </c>
      <c r="C295" s="10" t="s">
        <v>25</v>
      </c>
      <c r="D295" s="11" t="s">
        <v>75</v>
      </c>
      <c r="E295" s="2" t="s">
        <v>16</v>
      </c>
      <c r="F295" s="11">
        <v>2</v>
      </c>
      <c r="G295" s="7">
        <v>380</v>
      </c>
      <c r="H295" s="2">
        <f t="shared" si="8"/>
        <v>760</v>
      </c>
      <c r="I295" s="9"/>
      <c r="J295" s="2">
        <f t="shared" si="9"/>
        <v>760</v>
      </c>
      <c r="K295" s="18" t="s">
        <v>443</v>
      </c>
      <c r="L295" s="9" t="s">
        <v>18</v>
      </c>
      <c r="M295" s="9" t="s">
        <v>385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</row>
    <row r="296" s="1" customFormat="1" customHeight="1" spans="1:13">
      <c r="A296" s="6">
        <v>295</v>
      </c>
      <c r="B296" s="2" t="s">
        <v>444</v>
      </c>
      <c r="C296" s="2" t="s">
        <v>14</v>
      </c>
      <c r="D296" s="14" t="s">
        <v>112</v>
      </c>
      <c r="E296" s="2" t="s">
        <v>16</v>
      </c>
      <c r="F296" s="2">
        <v>1</v>
      </c>
      <c r="G296" s="2">
        <v>380</v>
      </c>
      <c r="H296" s="2">
        <f t="shared" si="8"/>
        <v>380</v>
      </c>
      <c r="I296" s="2"/>
      <c r="J296" s="2">
        <f t="shared" si="9"/>
        <v>380</v>
      </c>
      <c r="K296" s="18"/>
      <c r="L296" s="9" t="s">
        <v>18</v>
      </c>
      <c r="M296" s="2" t="s">
        <v>385</v>
      </c>
    </row>
    <row r="297" customFormat="1" customHeight="1" spans="1:240">
      <c r="A297" s="6">
        <v>296</v>
      </c>
      <c r="B297" s="9" t="s">
        <v>445</v>
      </c>
      <c r="C297" s="9" t="s">
        <v>25</v>
      </c>
      <c r="D297" s="9" t="s">
        <v>15</v>
      </c>
      <c r="E297" s="2" t="s">
        <v>58</v>
      </c>
      <c r="F297" s="9">
        <v>1</v>
      </c>
      <c r="G297" s="12">
        <v>510</v>
      </c>
      <c r="H297" s="2">
        <f t="shared" si="8"/>
        <v>510</v>
      </c>
      <c r="I297" s="7"/>
      <c r="J297" s="2">
        <f t="shared" si="9"/>
        <v>510</v>
      </c>
      <c r="K297" s="18"/>
      <c r="L297" s="9" t="s">
        <v>18</v>
      </c>
      <c r="M297" s="9" t="s">
        <v>385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</row>
    <row r="298" s="1" customFormat="1" customHeight="1" spans="1:240">
      <c r="A298" s="6">
        <v>297</v>
      </c>
      <c r="B298" s="3" t="s">
        <v>446</v>
      </c>
      <c r="C298" s="3" t="s">
        <v>14</v>
      </c>
      <c r="D298" s="3" t="s">
        <v>15</v>
      </c>
      <c r="E298" s="2" t="s">
        <v>16</v>
      </c>
      <c r="F298" s="3">
        <v>2</v>
      </c>
      <c r="G298" s="7">
        <v>380</v>
      </c>
      <c r="H298" s="2">
        <f t="shared" si="8"/>
        <v>760</v>
      </c>
      <c r="I298" s="3"/>
      <c r="J298" s="2">
        <f t="shared" si="9"/>
        <v>760</v>
      </c>
      <c r="K298" s="6" t="s">
        <v>447</v>
      </c>
      <c r="L298" s="9" t="s">
        <v>18</v>
      </c>
      <c r="M298" s="9" t="s">
        <v>385</v>
      </c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</row>
    <row r="299" s="1" customFormat="1" customHeight="1" spans="1:240">
      <c r="A299" s="6">
        <v>298</v>
      </c>
      <c r="B299" s="7" t="s">
        <v>448</v>
      </c>
      <c r="C299" s="14" t="s">
        <v>14</v>
      </c>
      <c r="D299" s="14" t="s">
        <v>112</v>
      </c>
      <c r="E299" s="14" t="s">
        <v>16</v>
      </c>
      <c r="F299" s="14">
        <v>2</v>
      </c>
      <c r="G299" s="14">
        <v>380</v>
      </c>
      <c r="H299" s="2">
        <f t="shared" si="8"/>
        <v>760</v>
      </c>
      <c r="I299" s="16"/>
      <c r="J299" s="2">
        <f t="shared" si="9"/>
        <v>760</v>
      </c>
      <c r="K299" s="20" t="s">
        <v>449</v>
      </c>
      <c r="L299" s="2" t="s">
        <v>18</v>
      </c>
      <c r="M299" s="2" t="s">
        <v>385</v>
      </c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</row>
    <row r="300" s="1" customFormat="1" customHeight="1" spans="1:13">
      <c r="A300" s="6">
        <v>299</v>
      </c>
      <c r="B300" s="2" t="s">
        <v>450</v>
      </c>
      <c r="C300" s="14" t="s">
        <v>14</v>
      </c>
      <c r="D300" s="14" t="s">
        <v>112</v>
      </c>
      <c r="E300" s="2" t="s">
        <v>16</v>
      </c>
      <c r="F300" s="14">
        <v>2</v>
      </c>
      <c r="G300" s="14">
        <v>380</v>
      </c>
      <c r="H300" s="2">
        <f t="shared" si="8"/>
        <v>760</v>
      </c>
      <c r="I300" s="14"/>
      <c r="J300" s="2">
        <f t="shared" si="9"/>
        <v>760</v>
      </c>
      <c r="K300" s="19" t="s">
        <v>451</v>
      </c>
      <c r="L300" s="9" t="s">
        <v>18</v>
      </c>
      <c r="M300" s="14" t="s">
        <v>385</v>
      </c>
    </row>
    <row r="301" s="1" customFormat="1" customHeight="1" spans="1:13">
      <c r="A301" s="6">
        <v>300</v>
      </c>
      <c r="B301" s="9" t="s">
        <v>452</v>
      </c>
      <c r="C301" s="9" t="s">
        <v>14</v>
      </c>
      <c r="D301" s="9" t="s">
        <v>39</v>
      </c>
      <c r="E301" s="2" t="s">
        <v>22</v>
      </c>
      <c r="F301" s="9">
        <v>1</v>
      </c>
      <c r="G301" s="2">
        <v>440</v>
      </c>
      <c r="H301" s="2">
        <f t="shared" si="8"/>
        <v>440</v>
      </c>
      <c r="I301" s="3"/>
      <c r="J301" s="2">
        <f t="shared" si="9"/>
        <v>440</v>
      </c>
      <c r="K301" s="18"/>
      <c r="L301" s="9" t="s">
        <v>18</v>
      </c>
      <c r="M301" s="9" t="s">
        <v>385</v>
      </c>
    </row>
    <row r="302" s="1" customFormat="1" customHeight="1" spans="1:240">
      <c r="A302" s="6">
        <v>301</v>
      </c>
      <c r="B302" s="2" t="s">
        <v>453</v>
      </c>
      <c r="C302" s="2" t="s">
        <v>14</v>
      </c>
      <c r="D302" s="2" t="s">
        <v>15</v>
      </c>
      <c r="E302" s="2" t="s">
        <v>22</v>
      </c>
      <c r="F302" s="2">
        <v>1</v>
      </c>
      <c r="G302" s="2">
        <v>440</v>
      </c>
      <c r="H302" s="2">
        <f t="shared" si="8"/>
        <v>440</v>
      </c>
      <c r="I302" s="2"/>
      <c r="J302" s="2">
        <f t="shared" si="9"/>
        <v>440</v>
      </c>
      <c r="K302" s="18"/>
      <c r="L302" s="9" t="s">
        <v>18</v>
      </c>
      <c r="M302" s="9" t="s">
        <v>385</v>
      </c>
      <c r="IE302"/>
      <c r="IF302"/>
    </row>
    <row r="303" s="1" customFormat="1" customHeight="1" spans="1:13">
      <c r="A303" s="6">
        <v>302</v>
      </c>
      <c r="B303" s="7" t="s">
        <v>454</v>
      </c>
      <c r="C303" s="7" t="s">
        <v>25</v>
      </c>
      <c r="D303" s="7" t="s">
        <v>75</v>
      </c>
      <c r="E303" s="2" t="s">
        <v>58</v>
      </c>
      <c r="F303" s="7">
        <v>1</v>
      </c>
      <c r="G303" s="12">
        <v>510</v>
      </c>
      <c r="H303" s="2">
        <f t="shared" si="8"/>
        <v>510</v>
      </c>
      <c r="I303" s="7"/>
      <c r="J303" s="2">
        <f t="shared" si="9"/>
        <v>510</v>
      </c>
      <c r="K303" s="18"/>
      <c r="L303" s="9" t="s">
        <v>18</v>
      </c>
      <c r="M303" s="9" t="s">
        <v>385</v>
      </c>
    </row>
    <row r="304" s="1" customFormat="1" customHeight="1" spans="1:13">
      <c r="A304" s="6">
        <v>303</v>
      </c>
      <c r="B304" s="2" t="s">
        <v>455</v>
      </c>
      <c r="C304" s="2" t="s">
        <v>14</v>
      </c>
      <c r="D304" s="2" t="s">
        <v>15</v>
      </c>
      <c r="E304" s="2" t="s">
        <v>16</v>
      </c>
      <c r="F304" s="2">
        <v>1</v>
      </c>
      <c r="G304" s="7">
        <v>380</v>
      </c>
      <c r="H304" s="2">
        <f t="shared" si="8"/>
        <v>380</v>
      </c>
      <c r="I304" s="2"/>
      <c r="J304" s="2">
        <f t="shared" si="9"/>
        <v>380</v>
      </c>
      <c r="K304" s="18"/>
      <c r="L304" s="2" t="s">
        <v>18</v>
      </c>
      <c r="M304" s="2" t="s">
        <v>385</v>
      </c>
    </row>
    <row r="305" s="1" customFormat="1" customHeight="1" spans="1:13">
      <c r="A305" s="6">
        <v>304</v>
      </c>
      <c r="B305" s="3" t="s">
        <v>456</v>
      </c>
      <c r="C305" s="3" t="s">
        <v>25</v>
      </c>
      <c r="D305" s="9" t="s">
        <v>15</v>
      </c>
      <c r="E305" s="2" t="s">
        <v>22</v>
      </c>
      <c r="F305" s="3">
        <v>1</v>
      </c>
      <c r="G305" s="2">
        <v>440</v>
      </c>
      <c r="H305" s="2">
        <f t="shared" si="8"/>
        <v>440</v>
      </c>
      <c r="I305" s="9"/>
      <c r="J305" s="2">
        <f t="shared" si="9"/>
        <v>440</v>
      </c>
      <c r="K305" s="18"/>
      <c r="L305" s="9" t="s">
        <v>18</v>
      </c>
      <c r="M305" s="9" t="s">
        <v>385</v>
      </c>
    </row>
    <row r="306" s="1" customFormat="1" customHeight="1" spans="1:13">
      <c r="A306" s="6">
        <v>305</v>
      </c>
      <c r="B306" s="8" t="s">
        <v>457</v>
      </c>
      <c r="C306" s="8" t="s">
        <v>14</v>
      </c>
      <c r="D306" s="8" t="s">
        <v>112</v>
      </c>
      <c r="E306" s="2" t="s">
        <v>22</v>
      </c>
      <c r="F306" s="8">
        <v>2</v>
      </c>
      <c r="G306" s="2">
        <v>440</v>
      </c>
      <c r="H306" s="2">
        <f t="shared" si="8"/>
        <v>880</v>
      </c>
      <c r="I306" s="8"/>
      <c r="J306" s="2">
        <f t="shared" si="9"/>
        <v>880</v>
      </c>
      <c r="K306" s="18" t="s">
        <v>458</v>
      </c>
      <c r="L306" s="9" t="s">
        <v>18</v>
      </c>
      <c r="M306" s="9" t="s">
        <v>385</v>
      </c>
    </row>
    <row r="307" s="1" customFormat="1" customHeight="1" spans="1:13">
      <c r="A307" s="6">
        <v>306</v>
      </c>
      <c r="B307" s="9" t="s">
        <v>459</v>
      </c>
      <c r="C307" s="9" t="s">
        <v>14</v>
      </c>
      <c r="D307" s="2" t="s">
        <v>112</v>
      </c>
      <c r="E307" s="2" t="s">
        <v>22</v>
      </c>
      <c r="F307" s="9">
        <v>2</v>
      </c>
      <c r="G307" s="2">
        <v>440</v>
      </c>
      <c r="H307" s="2">
        <f t="shared" si="8"/>
        <v>880</v>
      </c>
      <c r="I307" s="3"/>
      <c r="J307" s="2">
        <f t="shared" si="9"/>
        <v>880</v>
      </c>
      <c r="K307" s="18" t="s">
        <v>460</v>
      </c>
      <c r="L307" s="9" t="s">
        <v>18</v>
      </c>
      <c r="M307" s="9" t="s">
        <v>385</v>
      </c>
    </row>
    <row r="308" s="1" customFormat="1" customHeight="1" spans="1:13">
      <c r="A308" s="6">
        <v>307</v>
      </c>
      <c r="B308" s="2" t="s">
        <v>461</v>
      </c>
      <c r="C308" s="2" t="s">
        <v>25</v>
      </c>
      <c r="D308" s="2" t="s">
        <v>21</v>
      </c>
      <c r="E308" s="2" t="s">
        <v>58</v>
      </c>
      <c r="F308" s="2">
        <v>1</v>
      </c>
      <c r="G308" s="12">
        <v>510</v>
      </c>
      <c r="H308" s="2">
        <f t="shared" si="8"/>
        <v>510</v>
      </c>
      <c r="I308" s="9"/>
      <c r="J308" s="2">
        <f t="shared" si="9"/>
        <v>510</v>
      </c>
      <c r="K308" s="18"/>
      <c r="L308" s="9" t="s">
        <v>18</v>
      </c>
      <c r="M308" s="9" t="s">
        <v>385</v>
      </c>
    </row>
    <row r="309" s="1" customFormat="1" customHeight="1" spans="1:13">
      <c r="A309" s="6">
        <v>308</v>
      </c>
      <c r="B309" s="2" t="s">
        <v>462</v>
      </c>
      <c r="C309" s="14" t="s">
        <v>14</v>
      </c>
      <c r="D309" s="14" t="s">
        <v>112</v>
      </c>
      <c r="E309" s="2" t="s">
        <v>16</v>
      </c>
      <c r="F309" s="14">
        <v>2</v>
      </c>
      <c r="G309" s="14">
        <v>380</v>
      </c>
      <c r="H309" s="2">
        <f t="shared" si="8"/>
        <v>760</v>
      </c>
      <c r="I309" s="14"/>
      <c r="J309" s="2">
        <f t="shared" si="9"/>
        <v>760</v>
      </c>
      <c r="K309" s="19" t="s">
        <v>463</v>
      </c>
      <c r="L309" s="9" t="s">
        <v>18</v>
      </c>
      <c r="M309" s="14" t="s">
        <v>385</v>
      </c>
    </row>
    <row r="310" s="1" customFormat="1" customHeight="1" spans="1:13">
      <c r="A310" s="6">
        <v>309</v>
      </c>
      <c r="B310" s="2" t="s">
        <v>464</v>
      </c>
      <c r="C310" s="2" t="s">
        <v>25</v>
      </c>
      <c r="D310" s="2" t="s">
        <v>39</v>
      </c>
      <c r="E310" s="2" t="s">
        <v>22</v>
      </c>
      <c r="F310" s="2">
        <v>1</v>
      </c>
      <c r="G310" s="2">
        <v>440</v>
      </c>
      <c r="H310" s="2">
        <f t="shared" si="8"/>
        <v>440</v>
      </c>
      <c r="I310" s="2"/>
      <c r="J310" s="2">
        <f t="shared" si="9"/>
        <v>440</v>
      </c>
      <c r="K310" s="18"/>
      <c r="L310" s="9" t="s">
        <v>18</v>
      </c>
      <c r="M310" s="9" t="s">
        <v>385</v>
      </c>
    </row>
    <row r="311" s="1" customFormat="1" customHeight="1" spans="1:13">
      <c r="A311" s="6">
        <v>310</v>
      </c>
      <c r="B311" s="2" t="s">
        <v>465</v>
      </c>
      <c r="C311" s="2" t="s">
        <v>14</v>
      </c>
      <c r="D311" s="2" t="s">
        <v>15</v>
      </c>
      <c r="E311" s="2" t="s">
        <v>22</v>
      </c>
      <c r="F311" s="2">
        <v>1</v>
      </c>
      <c r="G311" s="2">
        <v>440</v>
      </c>
      <c r="H311" s="2">
        <f t="shared" si="8"/>
        <v>440</v>
      </c>
      <c r="I311" s="2"/>
      <c r="J311" s="2">
        <f t="shared" si="9"/>
        <v>440</v>
      </c>
      <c r="K311" s="18"/>
      <c r="L311" s="2" t="s">
        <v>18</v>
      </c>
      <c r="M311" s="2" t="s">
        <v>385</v>
      </c>
    </row>
    <row r="312" s="1" customFormat="1" customHeight="1" spans="1:13">
      <c r="A312" s="6">
        <v>311</v>
      </c>
      <c r="B312" s="2" t="s">
        <v>466</v>
      </c>
      <c r="C312" s="14" t="s">
        <v>14</v>
      </c>
      <c r="D312" s="14" t="s">
        <v>15</v>
      </c>
      <c r="E312" s="2" t="s">
        <v>16</v>
      </c>
      <c r="F312" s="14">
        <v>1</v>
      </c>
      <c r="G312" s="14">
        <v>380</v>
      </c>
      <c r="H312" s="2">
        <f t="shared" si="8"/>
        <v>380</v>
      </c>
      <c r="I312" s="14"/>
      <c r="J312" s="2">
        <f t="shared" si="9"/>
        <v>380</v>
      </c>
      <c r="K312" s="19"/>
      <c r="L312" s="9" t="s">
        <v>18</v>
      </c>
      <c r="M312" s="14" t="s">
        <v>385</v>
      </c>
    </row>
    <row r="313" customFormat="1" customHeight="1" spans="1:240">
      <c r="A313" s="6">
        <v>312</v>
      </c>
      <c r="B313" s="2" t="s">
        <v>467</v>
      </c>
      <c r="C313" s="2" t="s">
        <v>14</v>
      </c>
      <c r="D313" s="2" t="s">
        <v>15</v>
      </c>
      <c r="E313" s="2" t="s">
        <v>22</v>
      </c>
      <c r="F313" s="2">
        <v>1</v>
      </c>
      <c r="G313" s="2">
        <v>440</v>
      </c>
      <c r="H313" s="2">
        <f t="shared" si="8"/>
        <v>440</v>
      </c>
      <c r="I313" s="2"/>
      <c r="J313" s="2">
        <f t="shared" si="9"/>
        <v>440</v>
      </c>
      <c r="K313" s="18"/>
      <c r="L313" s="9" t="s">
        <v>18</v>
      </c>
      <c r="M313" s="9" t="s">
        <v>385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</row>
    <row r="314" s="1" customFormat="1" customHeight="1" spans="1:13">
      <c r="A314" s="6">
        <v>313</v>
      </c>
      <c r="B314" s="2" t="s">
        <v>468</v>
      </c>
      <c r="C314" s="2" t="s">
        <v>25</v>
      </c>
      <c r="D314" s="2" t="s">
        <v>15</v>
      </c>
      <c r="E314" s="2" t="s">
        <v>58</v>
      </c>
      <c r="F314" s="2">
        <v>1</v>
      </c>
      <c r="G314" s="12">
        <v>510</v>
      </c>
      <c r="H314" s="2">
        <f t="shared" si="8"/>
        <v>510</v>
      </c>
      <c r="I314" s="2"/>
      <c r="J314" s="2">
        <f t="shared" si="9"/>
        <v>510</v>
      </c>
      <c r="K314" s="18"/>
      <c r="L314" s="2" t="s">
        <v>18</v>
      </c>
      <c r="M314" s="9" t="s">
        <v>385</v>
      </c>
    </row>
    <row r="315" s="1" customFormat="1" customHeight="1" spans="1:13">
      <c r="A315" s="6">
        <v>314</v>
      </c>
      <c r="B315" s="2" t="s">
        <v>469</v>
      </c>
      <c r="C315" s="14" t="s">
        <v>14</v>
      </c>
      <c r="D315" s="14" t="s">
        <v>112</v>
      </c>
      <c r="E315" s="2" t="s">
        <v>16</v>
      </c>
      <c r="F315" s="14">
        <v>1</v>
      </c>
      <c r="G315" s="14">
        <v>380</v>
      </c>
      <c r="H315" s="2">
        <f t="shared" si="8"/>
        <v>380</v>
      </c>
      <c r="I315" s="14"/>
      <c r="J315" s="2">
        <f t="shared" si="9"/>
        <v>380</v>
      </c>
      <c r="K315" s="19"/>
      <c r="L315" s="9" t="s">
        <v>18</v>
      </c>
      <c r="M315" s="14" t="s">
        <v>385</v>
      </c>
    </row>
    <row r="316" customFormat="1" customHeight="1" spans="1:238">
      <c r="A316" s="6">
        <v>315</v>
      </c>
      <c r="B316" s="9" t="s">
        <v>470</v>
      </c>
      <c r="C316" s="10" t="s">
        <v>14</v>
      </c>
      <c r="D316" s="7" t="s">
        <v>15</v>
      </c>
      <c r="E316" s="2" t="s">
        <v>16</v>
      </c>
      <c r="F316" s="11">
        <v>1</v>
      </c>
      <c r="G316" s="7">
        <v>380</v>
      </c>
      <c r="H316" s="2">
        <f t="shared" si="8"/>
        <v>380</v>
      </c>
      <c r="I316" s="7"/>
      <c r="J316" s="2">
        <f t="shared" si="9"/>
        <v>380</v>
      </c>
      <c r="K316" s="18"/>
      <c r="L316" s="9" t="s">
        <v>18</v>
      </c>
      <c r="M316" s="9" t="s">
        <v>385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</row>
    <row r="317" customFormat="1" customHeight="1" spans="1:240">
      <c r="A317" s="6">
        <v>316</v>
      </c>
      <c r="B317" s="2" t="s">
        <v>471</v>
      </c>
      <c r="C317" s="2" t="s">
        <v>14</v>
      </c>
      <c r="D317" s="2" t="s">
        <v>15</v>
      </c>
      <c r="E317" s="2" t="s">
        <v>22</v>
      </c>
      <c r="F317" s="2">
        <v>2</v>
      </c>
      <c r="G317" s="2">
        <v>440</v>
      </c>
      <c r="H317" s="2">
        <f t="shared" si="8"/>
        <v>880</v>
      </c>
      <c r="I317" s="2"/>
      <c r="J317" s="2">
        <f t="shared" si="9"/>
        <v>880</v>
      </c>
      <c r="K317" s="18" t="s">
        <v>472</v>
      </c>
      <c r="L317" s="9" t="s">
        <v>18</v>
      </c>
      <c r="M317" s="9" t="s">
        <v>385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</row>
    <row r="318" s="1" customFormat="1" customHeight="1" spans="1:13">
      <c r="A318" s="6">
        <v>317</v>
      </c>
      <c r="B318" s="2" t="s">
        <v>473</v>
      </c>
      <c r="C318" s="2" t="s">
        <v>25</v>
      </c>
      <c r="D318" s="2" t="s">
        <v>75</v>
      </c>
      <c r="E318" s="2" t="s">
        <v>58</v>
      </c>
      <c r="F318" s="2">
        <v>1</v>
      </c>
      <c r="G318" s="12">
        <v>510</v>
      </c>
      <c r="H318" s="2">
        <f t="shared" si="8"/>
        <v>510</v>
      </c>
      <c r="I318" s="2"/>
      <c r="J318" s="2">
        <f t="shared" si="9"/>
        <v>510</v>
      </c>
      <c r="K318" s="18"/>
      <c r="L318" s="2" t="s">
        <v>18</v>
      </c>
      <c r="M318" s="2" t="s">
        <v>385</v>
      </c>
    </row>
    <row r="319" s="1" customFormat="1" customHeight="1" spans="1:240">
      <c r="A319" s="6">
        <v>318</v>
      </c>
      <c r="B319" s="7" t="s">
        <v>474</v>
      </c>
      <c r="C319" s="7" t="s">
        <v>25</v>
      </c>
      <c r="D319" s="7" t="s">
        <v>15</v>
      </c>
      <c r="E319" s="2" t="s">
        <v>22</v>
      </c>
      <c r="F319" s="7">
        <v>1</v>
      </c>
      <c r="G319" s="2">
        <v>440</v>
      </c>
      <c r="H319" s="2">
        <f t="shared" si="8"/>
        <v>440</v>
      </c>
      <c r="I319" s="7"/>
      <c r="J319" s="2">
        <f t="shared" si="9"/>
        <v>440</v>
      </c>
      <c r="K319" s="18"/>
      <c r="L319" s="9" t="s">
        <v>18</v>
      </c>
      <c r="M319" s="9" t="s">
        <v>385</v>
      </c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/>
      <c r="IF319"/>
    </row>
    <row r="320" s="1" customFormat="1" customHeight="1" spans="1:13">
      <c r="A320" s="6">
        <v>319</v>
      </c>
      <c r="B320" s="12" t="s">
        <v>475</v>
      </c>
      <c r="C320" s="12" t="s">
        <v>14</v>
      </c>
      <c r="D320" s="12" t="s">
        <v>15</v>
      </c>
      <c r="E320" s="2" t="s">
        <v>22</v>
      </c>
      <c r="F320" s="12">
        <v>1</v>
      </c>
      <c r="G320" s="2">
        <v>440</v>
      </c>
      <c r="H320" s="2">
        <f t="shared" si="8"/>
        <v>440</v>
      </c>
      <c r="I320" s="12"/>
      <c r="J320" s="2">
        <f t="shared" si="9"/>
        <v>440</v>
      </c>
      <c r="K320" s="18"/>
      <c r="L320" s="9" t="s">
        <v>18</v>
      </c>
      <c r="M320" s="9" t="s">
        <v>385</v>
      </c>
    </row>
    <row r="321" s="1" customFormat="1" customHeight="1" spans="1:240">
      <c r="A321" s="6">
        <v>320</v>
      </c>
      <c r="B321" s="13" t="s">
        <v>476</v>
      </c>
      <c r="C321" s="13" t="s">
        <v>25</v>
      </c>
      <c r="D321" s="8" t="s">
        <v>15</v>
      </c>
      <c r="E321" s="2" t="s">
        <v>22</v>
      </c>
      <c r="F321" s="13">
        <v>2</v>
      </c>
      <c r="G321" s="2">
        <v>440</v>
      </c>
      <c r="H321" s="2">
        <f t="shared" si="8"/>
        <v>880</v>
      </c>
      <c r="I321" s="8"/>
      <c r="J321" s="2">
        <f t="shared" si="9"/>
        <v>880</v>
      </c>
      <c r="K321" s="18" t="s">
        <v>477</v>
      </c>
      <c r="L321" s="9" t="s">
        <v>18</v>
      </c>
      <c r="M321" s="9" t="s">
        <v>385</v>
      </c>
      <c r="IE321"/>
      <c r="IF321"/>
    </row>
    <row r="322" s="1" customFormat="1" customHeight="1" spans="1:13">
      <c r="A322" s="6">
        <v>321</v>
      </c>
      <c r="B322" s="3" t="s">
        <v>478</v>
      </c>
      <c r="C322" s="3" t="s">
        <v>25</v>
      </c>
      <c r="D322" s="7" t="s">
        <v>27</v>
      </c>
      <c r="E322" s="2" t="s">
        <v>22</v>
      </c>
      <c r="F322" s="3">
        <v>1</v>
      </c>
      <c r="G322" s="2">
        <v>440</v>
      </c>
      <c r="H322" s="2">
        <f t="shared" si="8"/>
        <v>440</v>
      </c>
      <c r="I322" s="3"/>
      <c r="J322" s="2">
        <f t="shared" si="9"/>
        <v>440</v>
      </c>
      <c r="K322" s="18"/>
      <c r="L322" s="9" t="s">
        <v>18</v>
      </c>
      <c r="M322" s="9" t="s">
        <v>385</v>
      </c>
    </row>
    <row r="323" s="1" customFormat="1" customHeight="1" spans="1:13">
      <c r="A323" s="6">
        <v>322</v>
      </c>
      <c r="B323" s="2" t="s">
        <v>479</v>
      </c>
      <c r="C323" s="2" t="s">
        <v>25</v>
      </c>
      <c r="D323" s="2" t="s">
        <v>21</v>
      </c>
      <c r="E323" s="2" t="s">
        <v>58</v>
      </c>
      <c r="F323" s="2">
        <v>1</v>
      </c>
      <c r="G323" s="12">
        <v>510</v>
      </c>
      <c r="H323" s="2">
        <f t="shared" ref="H323:H386" si="10">G323*F323</f>
        <v>510</v>
      </c>
      <c r="I323" s="2"/>
      <c r="J323" s="2">
        <f t="shared" ref="J323:J386" si="11">H323+I323</f>
        <v>510</v>
      </c>
      <c r="K323" s="18"/>
      <c r="L323" s="2" t="s">
        <v>18</v>
      </c>
      <c r="M323" s="2" t="s">
        <v>385</v>
      </c>
    </row>
    <row r="324" customFormat="1" customHeight="1" spans="1:240">
      <c r="A324" s="6">
        <v>323</v>
      </c>
      <c r="B324" s="2" t="s">
        <v>480</v>
      </c>
      <c r="C324" s="2" t="s">
        <v>14</v>
      </c>
      <c r="D324" s="14" t="s">
        <v>112</v>
      </c>
      <c r="E324" s="2" t="s">
        <v>16</v>
      </c>
      <c r="F324" s="2">
        <v>1</v>
      </c>
      <c r="G324" s="2">
        <v>380</v>
      </c>
      <c r="H324" s="2">
        <f t="shared" si="10"/>
        <v>380</v>
      </c>
      <c r="I324" s="2"/>
      <c r="J324" s="2">
        <f t="shared" si="11"/>
        <v>380</v>
      </c>
      <c r="K324" s="18"/>
      <c r="L324" s="9" t="s">
        <v>18</v>
      </c>
      <c r="M324" s="2" t="s">
        <v>385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</row>
    <row r="325" customFormat="1" customHeight="1" spans="1:240">
      <c r="A325" s="6">
        <v>324</v>
      </c>
      <c r="B325" s="2" t="s">
        <v>481</v>
      </c>
      <c r="C325" s="2" t="s">
        <v>25</v>
      </c>
      <c r="D325" s="2" t="s">
        <v>15</v>
      </c>
      <c r="E325" s="2" t="s">
        <v>16</v>
      </c>
      <c r="F325" s="2">
        <v>2</v>
      </c>
      <c r="G325" s="7">
        <v>380</v>
      </c>
      <c r="H325" s="2">
        <f t="shared" si="10"/>
        <v>760</v>
      </c>
      <c r="I325" s="2"/>
      <c r="J325" s="2">
        <f t="shared" si="11"/>
        <v>760</v>
      </c>
      <c r="K325" s="18" t="s">
        <v>482</v>
      </c>
      <c r="L325" s="9" t="s">
        <v>18</v>
      </c>
      <c r="M325" s="9" t="s">
        <v>385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</row>
    <row r="326" s="1" customFormat="1" customHeight="1" spans="1:13">
      <c r="A326" s="6">
        <v>325</v>
      </c>
      <c r="B326" s="7" t="s">
        <v>483</v>
      </c>
      <c r="C326" s="7" t="s">
        <v>25</v>
      </c>
      <c r="D326" s="2" t="s">
        <v>406</v>
      </c>
      <c r="E326" s="2" t="s">
        <v>28</v>
      </c>
      <c r="F326" s="7">
        <v>1</v>
      </c>
      <c r="G326" s="3">
        <v>320</v>
      </c>
      <c r="H326" s="2">
        <f t="shared" si="10"/>
        <v>320</v>
      </c>
      <c r="I326" s="7"/>
      <c r="J326" s="2">
        <f t="shared" si="11"/>
        <v>320</v>
      </c>
      <c r="K326" s="18"/>
      <c r="L326" s="9" t="s">
        <v>18</v>
      </c>
      <c r="M326" s="9" t="s">
        <v>385</v>
      </c>
    </row>
    <row r="327" s="1" customFormat="1" customHeight="1" spans="1:13">
      <c r="A327" s="6">
        <v>326</v>
      </c>
      <c r="B327" s="22" t="s">
        <v>484</v>
      </c>
      <c r="C327" s="2" t="s">
        <v>14</v>
      </c>
      <c r="D327" s="2" t="s">
        <v>15</v>
      </c>
      <c r="E327" s="2" t="s">
        <v>22</v>
      </c>
      <c r="F327" s="2">
        <v>2</v>
      </c>
      <c r="G327" s="2">
        <v>440</v>
      </c>
      <c r="H327" s="2">
        <f t="shared" si="10"/>
        <v>880</v>
      </c>
      <c r="I327" s="2"/>
      <c r="J327" s="2">
        <f t="shared" si="11"/>
        <v>880</v>
      </c>
      <c r="K327" s="18" t="s">
        <v>485</v>
      </c>
      <c r="L327" s="9" t="s">
        <v>18</v>
      </c>
      <c r="M327" s="9" t="s">
        <v>385</v>
      </c>
    </row>
    <row r="328" customFormat="1" customHeight="1" spans="1:238">
      <c r="A328" s="6">
        <v>327</v>
      </c>
      <c r="B328" s="15" t="s">
        <v>486</v>
      </c>
      <c r="C328" s="15" t="s">
        <v>14</v>
      </c>
      <c r="D328" s="15" t="s">
        <v>39</v>
      </c>
      <c r="E328" s="2" t="s">
        <v>28</v>
      </c>
      <c r="F328" s="2">
        <v>2</v>
      </c>
      <c r="G328" s="3">
        <v>320</v>
      </c>
      <c r="H328" s="2">
        <f t="shared" si="10"/>
        <v>640</v>
      </c>
      <c r="I328" s="7"/>
      <c r="J328" s="2">
        <f t="shared" si="11"/>
        <v>640</v>
      </c>
      <c r="K328" s="18" t="s">
        <v>487</v>
      </c>
      <c r="L328" s="9" t="s">
        <v>18</v>
      </c>
      <c r="M328" s="9" t="s">
        <v>385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</row>
    <row r="329" s="1" customFormat="1" customHeight="1" spans="1:13">
      <c r="A329" s="6">
        <v>328</v>
      </c>
      <c r="B329" s="2" t="s">
        <v>488</v>
      </c>
      <c r="C329" s="2" t="s">
        <v>25</v>
      </c>
      <c r="D329" s="2" t="s">
        <v>15</v>
      </c>
      <c r="E329" s="2" t="s">
        <v>28</v>
      </c>
      <c r="F329" s="2">
        <v>1</v>
      </c>
      <c r="G329" s="3">
        <v>320</v>
      </c>
      <c r="H329" s="2">
        <f t="shared" si="10"/>
        <v>320</v>
      </c>
      <c r="I329" s="2"/>
      <c r="J329" s="2">
        <f t="shared" si="11"/>
        <v>320</v>
      </c>
      <c r="K329" s="18"/>
      <c r="L329" s="2" t="s">
        <v>489</v>
      </c>
      <c r="M329" s="2" t="s">
        <v>490</v>
      </c>
    </row>
    <row r="330" s="1" customFormat="1" customHeight="1" spans="1:240">
      <c r="A330" s="6">
        <v>329</v>
      </c>
      <c r="B330" s="12" t="s">
        <v>491</v>
      </c>
      <c r="C330" s="12" t="s">
        <v>25</v>
      </c>
      <c r="D330" s="12" t="s">
        <v>75</v>
      </c>
      <c r="E330" s="2" t="s">
        <v>22</v>
      </c>
      <c r="F330" s="12">
        <v>1</v>
      </c>
      <c r="G330" s="2">
        <v>440</v>
      </c>
      <c r="H330" s="2">
        <f t="shared" si="10"/>
        <v>440</v>
      </c>
      <c r="I330" s="12"/>
      <c r="J330" s="2">
        <f t="shared" si="11"/>
        <v>440</v>
      </c>
      <c r="K330" s="18"/>
      <c r="L330" s="12" t="s">
        <v>489</v>
      </c>
      <c r="M330" s="12" t="s">
        <v>492</v>
      </c>
      <c r="IE330"/>
      <c r="IF330"/>
    </row>
    <row r="331" s="1" customFormat="1" customHeight="1" spans="1:13">
      <c r="A331" s="6">
        <v>330</v>
      </c>
      <c r="B331" s="2" t="s">
        <v>493</v>
      </c>
      <c r="C331" s="2" t="s">
        <v>25</v>
      </c>
      <c r="D331" s="2" t="s">
        <v>75</v>
      </c>
      <c r="E331" s="2" t="s">
        <v>22</v>
      </c>
      <c r="F331" s="2">
        <v>1</v>
      </c>
      <c r="G331" s="2">
        <v>440</v>
      </c>
      <c r="H331" s="2">
        <f t="shared" si="10"/>
        <v>440</v>
      </c>
      <c r="I331" s="2"/>
      <c r="J331" s="2">
        <f t="shared" si="11"/>
        <v>440</v>
      </c>
      <c r="K331" s="18"/>
      <c r="L331" s="7" t="s">
        <v>489</v>
      </c>
      <c r="M331" s="12" t="s">
        <v>492</v>
      </c>
    </row>
    <row r="332" s="1" customFormat="1" customHeight="1" spans="1:13">
      <c r="A332" s="6">
        <v>331</v>
      </c>
      <c r="B332" s="7" t="s">
        <v>494</v>
      </c>
      <c r="C332" s="7" t="s">
        <v>25</v>
      </c>
      <c r="D332" s="9" t="s">
        <v>15</v>
      </c>
      <c r="E332" s="2" t="s">
        <v>28</v>
      </c>
      <c r="F332" s="7">
        <v>1</v>
      </c>
      <c r="G332" s="3">
        <v>320</v>
      </c>
      <c r="H332" s="2">
        <f t="shared" si="10"/>
        <v>320</v>
      </c>
      <c r="I332" s="7"/>
      <c r="J332" s="2">
        <f t="shared" si="11"/>
        <v>320</v>
      </c>
      <c r="K332" s="18"/>
      <c r="L332" s="2" t="s">
        <v>489</v>
      </c>
      <c r="M332" s="7" t="s">
        <v>490</v>
      </c>
    </row>
    <row r="333" s="1" customFormat="1" customHeight="1" spans="1:13">
      <c r="A333" s="6">
        <v>332</v>
      </c>
      <c r="B333" s="2" t="s">
        <v>495</v>
      </c>
      <c r="C333" s="2" t="s">
        <v>25</v>
      </c>
      <c r="D333" s="8" t="s">
        <v>496</v>
      </c>
      <c r="E333" s="2" t="s">
        <v>28</v>
      </c>
      <c r="F333" s="2">
        <v>1</v>
      </c>
      <c r="G333" s="3">
        <v>320</v>
      </c>
      <c r="H333" s="2">
        <f t="shared" si="10"/>
        <v>320</v>
      </c>
      <c r="I333" s="2"/>
      <c r="J333" s="2">
        <f t="shared" si="11"/>
        <v>320</v>
      </c>
      <c r="K333" s="18"/>
      <c r="L333" s="2" t="s">
        <v>489</v>
      </c>
      <c r="M333" s="2" t="s">
        <v>497</v>
      </c>
    </row>
    <row r="334" s="1" customFormat="1" customHeight="1" spans="1:13">
      <c r="A334" s="6">
        <v>333</v>
      </c>
      <c r="B334" s="12" t="s">
        <v>498</v>
      </c>
      <c r="C334" s="12" t="s">
        <v>25</v>
      </c>
      <c r="D334" s="3" t="s">
        <v>75</v>
      </c>
      <c r="E334" s="2" t="s">
        <v>22</v>
      </c>
      <c r="F334" s="12">
        <v>1</v>
      </c>
      <c r="G334" s="2">
        <v>440</v>
      </c>
      <c r="H334" s="2">
        <f t="shared" si="10"/>
        <v>440</v>
      </c>
      <c r="I334" s="7"/>
      <c r="J334" s="2">
        <f t="shared" si="11"/>
        <v>440</v>
      </c>
      <c r="K334" s="18"/>
      <c r="L334" s="12" t="s">
        <v>499</v>
      </c>
      <c r="M334" s="2" t="s">
        <v>500</v>
      </c>
    </row>
    <row r="335" customFormat="1" customHeight="1" spans="1:240">
      <c r="A335" s="6">
        <v>334</v>
      </c>
      <c r="B335" s="2" t="s">
        <v>501</v>
      </c>
      <c r="C335" s="2" t="s">
        <v>25</v>
      </c>
      <c r="D335" s="2" t="s">
        <v>15</v>
      </c>
      <c r="E335" s="2" t="s">
        <v>22</v>
      </c>
      <c r="F335" s="2">
        <v>1</v>
      </c>
      <c r="G335" s="2">
        <v>440</v>
      </c>
      <c r="H335" s="2">
        <f t="shared" si="10"/>
        <v>440</v>
      </c>
      <c r="I335" s="2"/>
      <c r="J335" s="2">
        <f t="shared" si="11"/>
        <v>440</v>
      </c>
      <c r="K335" s="18"/>
      <c r="L335" s="2" t="s">
        <v>499</v>
      </c>
      <c r="M335" s="2" t="s">
        <v>500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</row>
    <row r="336" s="1" customFormat="1" customHeight="1" spans="1:240">
      <c r="A336" s="6">
        <v>335</v>
      </c>
      <c r="B336" s="9" t="s">
        <v>502</v>
      </c>
      <c r="C336" s="9" t="s">
        <v>25</v>
      </c>
      <c r="D336" s="8" t="s">
        <v>496</v>
      </c>
      <c r="E336" s="2" t="s">
        <v>16</v>
      </c>
      <c r="F336" s="9">
        <v>1</v>
      </c>
      <c r="G336" s="7">
        <v>380</v>
      </c>
      <c r="H336" s="2">
        <f t="shared" si="10"/>
        <v>380</v>
      </c>
      <c r="I336" s="3"/>
      <c r="J336" s="2">
        <f t="shared" si="11"/>
        <v>380</v>
      </c>
      <c r="K336" s="18"/>
      <c r="L336" s="9" t="s">
        <v>499</v>
      </c>
      <c r="M336" s="7" t="s">
        <v>500</v>
      </c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</row>
    <row r="337" s="1" customFormat="1" customHeight="1" spans="1:13">
      <c r="A337" s="6">
        <v>336</v>
      </c>
      <c r="B337" s="3" t="s">
        <v>503</v>
      </c>
      <c r="C337" s="3" t="s">
        <v>25</v>
      </c>
      <c r="D337" s="9" t="s">
        <v>21</v>
      </c>
      <c r="E337" s="3" t="s">
        <v>58</v>
      </c>
      <c r="F337" s="3">
        <v>1</v>
      </c>
      <c r="G337" s="12">
        <v>510</v>
      </c>
      <c r="H337" s="2">
        <f t="shared" si="10"/>
        <v>510</v>
      </c>
      <c r="I337" s="3"/>
      <c r="J337" s="2">
        <f t="shared" si="11"/>
        <v>510</v>
      </c>
      <c r="K337" s="18"/>
      <c r="L337" s="2" t="s">
        <v>18</v>
      </c>
      <c r="M337" s="2" t="s">
        <v>504</v>
      </c>
    </row>
    <row r="338" s="1" customFormat="1" customHeight="1" spans="1:13">
      <c r="A338" s="6">
        <v>337</v>
      </c>
      <c r="B338" s="2" t="s">
        <v>505</v>
      </c>
      <c r="C338" s="2" t="s">
        <v>25</v>
      </c>
      <c r="D338" s="2" t="s">
        <v>15</v>
      </c>
      <c r="E338" s="2" t="s">
        <v>16</v>
      </c>
      <c r="F338" s="2">
        <v>1</v>
      </c>
      <c r="G338" s="7">
        <v>380</v>
      </c>
      <c r="H338" s="2">
        <f t="shared" si="10"/>
        <v>380</v>
      </c>
      <c r="I338" s="2"/>
      <c r="J338" s="2">
        <f t="shared" si="11"/>
        <v>380</v>
      </c>
      <c r="K338" s="18"/>
      <c r="L338" s="2" t="s">
        <v>18</v>
      </c>
      <c r="M338" s="2" t="s">
        <v>504</v>
      </c>
    </row>
    <row r="339" s="1" customFormat="1" customHeight="1" spans="1:13">
      <c r="A339" s="6">
        <v>338</v>
      </c>
      <c r="B339" s="3" t="s">
        <v>506</v>
      </c>
      <c r="C339" s="9" t="s">
        <v>25</v>
      </c>
      <c r="D339" s="9" t="s">
        <v>39</v>
      </c>
      <c r="E339" s="9" t="s">
        <v>16</v>
      </c>
      <c r="F339" s="3">
        <v>1</v>
      </c>
      <c r="G339" s="7">
        <v>380</v>
      </c>
      <c r="H339" s="2">
        <f t="shared" si="10"/>
        <v>380</v>
      </c>
      <c r="I339" s="9"/>
      <c r="J339" s="2">
        <f t="shared" si="11"/>
        <v>380</v>
      </c>
      <c r="K339" s="18"/>
      <c r="L339" s="2" t="s">
        <v>18</v>
      </c>
      <c r="M339" s="2" t="s">
        <v>504</v>
      </c>
    </row>
    <row r="340" s="1" customFormat="1" customHeight="1" spans="1:13">
      <c r="A340" s="6">
        <v>339</v>
      </c>
      <c r="B340" s="9" t="s">
        <v>507</v>
      </c>
      <c r="C340" s="9" t="s">
        <v>14</v>
      </c>
      <c r="D340" s="7" t="s">
        <v>27</v>
      </c>
      <c r="E340" s="3" t="s">
        <v>16</v>
      </c>
      <c r="F340" s="9">
        <v>2</v>
      </c>
      <c r="G340" s="7">
        <v>380</v>
      </c>
      <c r="H340" s="2">
        <f t="shared" si="10"/>
        <v>760</v>
      </c>
      <c r="I340" s="3"/>
      <c r="J340" s="2">
        <f t="shared" si="11"/>
        <v>760</v>
      </c>
      <c r="K340" s="18" t="s">
        <v>508</v>
      </c>
      <c r="L340" s="2" t="s">
        <v>18</v>
      </c>
      <c r="M340" s="2" t="s">
        <v>504</v>
      </c>
    </row>
    <row r="341" s="1" customFormat="1" customHeight="1" spans="1:13">
      <c r="A341" s="6">
        <v>340</v>
      </c>
      <c r="B341" s="2" t="s">
        <v>509</v>
      </c>
      <c r="C341" s="2" t="s">
        <v>14</v>
      </c>
      <c r="D341" s="2" t="s">
        <v>15</v>
      </c>
      <c r="E341" s="3" t="s">
        <v>58</v>
      </c>
      <c r="F341" s="2">
        <v>1</v>
      </c>
      <c r="G341" s="12">
        <v>510</v>
      </c>
      <c r="H341" s="2">
        <f t="shared" si="10"/>
        <v>510</v>
      </c>
      <c r="I341" s="2"/>
      <c r="J341" s="2">
        <f t="shared" si="11"/>
        <v>510</v>
      </c>
      <c r="K341" s="18"/>
      <c r="L341" s="2" t="s">
        <v>18</v>
      </c>
      <c r="M341" s="2" t="s">
        <v>504</v>
      </c>
    </row>
    <row r="342" s="1" customFormat="1" customHeight="1" spans="1:13">
      <c r="A342" s="6">
        <v>341</v>
      </c>
      <c r="B342" s="2" t="s">
        <v>510</v>
      </c>
      <c r="C342" s="2" t="s">
        <v>14</v>
      </c>
      <c r="D342" s="2" t="s">
        <v>15</v>
      </c>
      <c r="E342" s="2" t="s">
        <v>28</v>
      </c>
      <c r="F342" s="2">
        <v>1</v>
      </c>
      <c r="G342" s="2">
        <v>320</v>
      </c>
      <c r="H342" s="2">
        <f t="shared" si="10"/>
        <v>320</v>
      </c>
      <c r="I342" s="2"/>
      <c r="J342" s="2">
        <f t="shared" si="11"/>
        <v>320</v>
      </c>
      <c r="K342" s="18"/>
      <c r="L342" s="2" t="s">
        <v>18</v>
      </c>
      <c r="M342" s="2" t="s">
        <v>504</v>
      </c>
    </row>
    <row r="343" customFormat="1" customHeight="1" spans="1:240">
      <c r="A343" s="6">
        <v>342</v>
      </c>
      <c r="B343" s="2" t="s">
        <v>511</v>
      </c>
      <c r="C343" s="2" t="s">
        <v>25</v>
      </c>
      <c r="D343" s="2" t="s">
        <v>112</v>
      </c>
      <c r="E343" s="2" t="s">
        <v>16</v>
      </c>
      <c r="F343" s="2">
        <v>2</v>
      </c>
      <c r="G343" s="7">
        <v>380</v>
      </c>
      <c r="H343" s="2">
        <f t="shared" si="10"/>
        <v>760</v>
      </c>
      <c r="I343" s="2"/>
      <c r="J343" s="2">
        <f t="shared" si="11"/>
        <v>760</v>
      </c>
      <c r="K343" s="18" t="s">
        <v>512</v>
      </c>
      <c r="L343" s="2" t="s">
        <v>18</v>
      </c>
      <c r="M343" s="2" t="s">
        <v>504</v>
      </c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</row>
    <row r="344" s="1" customFormat="1" customHeight="1" spans="1:240">
      <c r="A344" s="6">
        <v>343</v>
      </c>
      <c r="B344" s="9" t="s">
        <v>513</v>
      </c>
      <c r="C344" s="3" t="s">
        <v>25</v>
      </c>
      <c r="D344" s="9" t="s">
        <v>39</v>
      </c>
      <c r="E344" s="3" t="s">
        <v>22</v>
      </c>
      <c r="F344" s="9">
        <v>1</v>
      </c>
      <c r="G344" s="2">
        <v>440</v>
      </c>
      <c r="H344" s="2">
        <f t="shared" si="10"/>
        <v>440</v>
      </c>
      <c r="I344" s="3"/>
      <c r="J344" s="2">
        <f t="shared" si="11"/>
        <v>440</v>
      </c>
      <c r="K344" s="18"/>
      <c r="L344" s="2" t="s">
        <v>18</v>
      </c>
      <c r="M344" s="2" t="s">
        <v>504</v>
      </c>
      <c r="IE344"/>
      <c r="IF344"/>
    </row>
    <row r="345" s="1" customFormat="1" customHeight="1" spans="1:13">
      <c r="A345" s="6">
        <v>344</v>
      </c>
      <c r="B345" s="13" t="s">
        <v>514</v>
      </c>
      <c r="C345" s="13" t="s">
        <v>14</v>
      </c>
      <c r="D345" s="13" t="s">
        <v>15</v>
      </c>
      <c r="E345" s="8" t="s">
        <v>22</v>
      </c>
      <c r="F345" s="2">
        <v>1</v>
      </c>
      <c r="G345" s="2">
        <v>440</v>
      </c>
      <c r="H345" s="2">
        <f t="shared" si="10"/>
        <v>440</v>
      </c>
      <c r="I345" s="8"/>
      <c r="J345" s="2">
        <f t="shared" si="11"/>
        <v>440</v>
      </c>
      <c r="K345" s="18"/>
      <c r="L345" s="2" t="s">
        <v>18</v>
      </c>
      <c r="M345" s="2" t="s">
        <v>504</v>
      </c>
    </row>
    <row r="346" s="1" customFormat="1" customHeight="1" spans="1:13">
      <c r="A346" s="6">
        <v>345</v>
      </c>
      <c r="B346" s="9" t="s">
        <v>515</v>
      </c>
      <c r="C346" s="3" t="s">
        <v>25</v>
      </c>
      <c r="D346" s="7" t="s">
        <v>27</v>
      </c>
      <c r="E346" s="3" t="s">
        <v>22</v>
      </c>
      <c r="F346" s="9">
        <v>1</v>
      </c>
      <c r="G346" s="2">
        <v>440</v>
      </c>
      <c r="H346" s="2">
        <f t="shared" si="10"/>
        <v>440</v>
      </c>
      <c r="I346" s="3"/>
      <c r="J346" s="2">
        <f t="shared" si="11"/>
        <v>440</v>
      </c>
      <c r="K346" s="18"/>
      <c r="L346" s="2" t="s">
        <v>18</v>
      </c>
      <c r="M346" s="2" t="s">
        <v>504</v>
      </c>
    </row>
    <row r="347" customFormat="1" customHeight="1" spans="1:240">
      <c r="A347" s="6">
        <v>346</v>
      </c>
      <c r="B347" s="2" t="s">
        <v>516</v>
      </c>
      <c r="C347" s="2" t="s">
        <v>25</v>
      </c>
      <c r="D347" s="8" t="s">
        <v>112</v>
      </c>
      <c r="E347" s="3" t="s">
        <v>22</v>
      </c>
      <c r="F347" s="2">
        <v>2</v>
      </c>
      <c r="G347" s="2">
        <v>440</v>
      </c>
      <c r="H347" s="2">
        <f t="shared" si="10"/>
        <v>880</v>
      </c>
      <c r="I347" s="2"/>
      <c r="J347" s="2">
        <f t="shared" si="11"/>
        <v>880</v>
      </c>
      <c r="K347" s="18" t="s">
        <v>517</v>
      </c>
      <c r="L347" s="2" t="s">
        <v>18</v>
      </c>
      <c r="M347" s="7" t="s">
        <v>504</v>
      </c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</row>
    <row r="348" s="1" customFormat="1" customHeight="1" spans="1:13">
      <c r="A348" s="6">
        <v>347</v>
      </c>
      <c r="B348" s="9" t="s">
        <v>518</v>
      </c>
      <c r="C348" s="9" t="s">
        <v>25</v>
      </c>
      <c r="D348" s="9" t="s">
        <v>15</v>
      </c>
      <c r="E348" s="3" t="s">
        <v>28</v>
      </c>
      <c r="F348" s="9">
        <v>1</v>
      </c>
      <c r="G348" s="3">
        <v>320</v>
      </c>
      <c r="H348" s="2">
        <f t="shared" si="10"/>
        <v>320</v>
      </c>
      <c r="I348" s="3"/>
      <c r="J348" s="2">
        <f t="shared" si="11"/>
        <v>320</v>
      </c>
      <c r="K348" s="18"/>
      <c r="L348" s="2" t="s">
        <v>18</v>
      </c>
      <c r="M348" s="2" t="s">
        <v>504</v>
      </c>
    </row>
    <row r="349" customFormat="1" customHeight="1" spans="1:240">
      <c r="A349" s="6">
        <v>348</v>
      </c>
      <c r="B349" s="9" t="s">
        <v>519</v>
      </c>
      <c r="C349" s="10" t="s">
        <v>14</v>
      </c>
      <c r="D349" s="2" t="s">
        <v>39</v>
      </c>
      <c r="E349" s="2" t="s">
        <v>28</v>
      </c>
      <c r="F349" s="11">
        <v>1</v>
      </c>
      <c r="G349" s="3">
        <v>320</v>
      </c>
      <c r="H349" s="2">
        <f t="shared" si="10"/>
        <v>320</v>
      </c>
      <c r="I349" s="2"/>
      <c r="J349" s="2">
        <f t="shared" si="11"/>
        <v>320</v>
      </c>
      <c r="K349" s="18"/>
      <c r="L349" s="2" t="s">
        <v>18</v>
      </c>
      <c r="M349" s="2" t="s">
        <v>504</v>
      </c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</row>
    <row r="350" customFormat="1" customHeight="1" spans="1:13">
      <c r="A350" s="6">
        <v>349</v>
      </c>
      <c r="B350" s="2" t="s">
        <v>520</v>
      </c>
      <c r="C350" s="2" t="s">
        <v>25</v>
      </c>
      <c r="D350" s="2" t="s">
        <v>15</v>
      </c>
      <c r="E350" s="2" t="s">
        <v>28</v>
      </c>
      <c r="F350" s="2">
        <v>1</v>
      </c>
      <c r="G350" s="3">
        <v>320</v>
      </c>
      <c r="H350" s="2">
        <f t="shared" si="10"/>
        <v>320</v>
      </c>
      <c r="I350" s="2"/>
      <c r="J350" s="2">
        <f t="shared" si="11"/>
        <v>320</v>
      </c>
      <c r="K350" s="18"/>
      <c r="L350" s="2" t="s">
        <v>18</v>
      </c>
      <c r="M350" s="2" t="s">
        <v>504</v>
      </c>
    </row>
    <row r="351" s="1" customFormat="1" customHeight="1" spans="1:13">
      <c r="A351" s="6">
        <v>350</v>
      </c>
      <c r="B351" s="2" t="s">
        <v>521</v>
      </c>
      <c r="C351" s="2" t="s">
        <v>14</v>
      </c>
      <c r="D351" s="7" t="s">
        <v>27</v>
      </c>
      <c r="E351" s="2" t="s">
        <v>22</v>
      </c>
      <c r="F351" s="2">
        <v>1</v>
      </c>
      <c r="G351" s="2">
        <v>440</v>
      </c>
      <c r="H351" s="2">
        <f t="shared" si="10"/>
        <v>440</v>
      </c>
      <c r="I351" s="2"/>
      <c r="J351" s="2">
        <f t="shared" si="11"/>
        <v>440</v>
      </c>
      <c r="K351" s="18"/>
      <c r="L351" s="2" t="s">
        <v>18</v>
      </c>
      <c r="M351" s="2" t="s">
        <v>504</v>
      </c>
    </row>
    <row r="352" s="1" customFormat="1" customHeight="1" spans="1:13">
      <c r="A352" s="6">
        <v>351</v>
      </c>
      <c r="B352" s="2" t="s">
        <v>522</v>
      </c>
      <c r="C352" s="14" t="s">
        <v>14</v>
      </c>
      <c r="D352" s="2" t="s">
        <v>15</v>
      </c>
      <c r="E352" s="14" t="s">
        <v>22</v>
      </c>
      <c r="F352" s="14">
        <v>1</v>
      </c>
      <c r="G352" s="14">
        <v>440</v>
      </c>
      <c r="H352" s="2">
        <f t="shared" si="10"/>
        <v>440</v>
      </c>
      <c r="I352" s="14"/>
      <c r="J352" s="2">
        <f t="shared" si="11"/>
        <v>440</v>
      </c>
      <c r="K352" s="19"/>
      <c r="L352" s="9" t="s">
        <v>18</v>
      </c>
      <c r="M352" s="14" t="s">
        <v>504</v>
      </c>
    </row>
    <row r="353" s="1" customFormat="1" customHeight="1" spans="1:13">
      <c r="A353" s="6">
        <v>352</v>
      </c>
      <c r="B353" s="5" t="s">
        <v>523</v>
      </c>
      <c r="C353" s="5" t="s">
        <v>14</v>
      </c>
      <c r="D353" s="5" t="s">
        <v>75</v>
      </c>
      <c r="E353" s="2" t="s">
        <v>58</v>
      </c>
      <c r="F353" s="5">
        <v>2</v>
      </c>
      <c r="G353" s="12">
        <v>510</v>
      </c>
      <c r="H353" s="2">
        <f t="shared" si="10"/>
        <v>1020</v>
      </c>
      <c r="I353" s="2"/>
      <c r="J353" s="2">
        <f t="shared" si="11"/>
        <v>1020</v>
      </c>
      <c r="K353" s="23" t="s">
        <v>524</v>
      </c>
      <c r="L353" s="2" t="s">
        <v>18</v>
      </c>
      <c r="M353" s="2" t="s">
        <v>504</v>
      </c>
    </row>
    <row r="354" customFormat="1" customHeight="1" spans="1:240">
      <c r="A354" s="6">
        <v>353</v>
      </c>
      <c r="B354" s="9" t="s">
        <v>525</v>
      </c>
      <c r="C354" s="9" t="s">
        <v>14</v>
      </c>
      <c r="D354" s="7" t="s">
        <v>27</v>
      </c>
      <c r="E354" s="3" t="s">
        <v>22</v>
      </c>
      <c r="F354" s="9">
        <v>1</v>
      </c>
      <c r="G354" s="2">
        <v>440</v>
      </c>
      <c r="H354" s="2">
        <f t="shared" si="10"/>
        <v>440</v>
      </c>
      <c r="I354" s="3"/>
      <c r="J354" s="2">
        <f t="shared" si="11"/>
        <v>440</v>
      </c>
      <c r="K354" s="18"/>
      <c r="L354" s="2" t="s">
        <v>18</v>
      </c>
      <c r="M354" s="2" t="s">
        <v>504</v>
      </c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</row>
    <row r="355" s="1" customFormat="1" customHeight="1" spans="1:240">
      <c r="A355" s="6">
        <v>354</v>
      </c>
      <c r="B355" s="2" t="s">
        <v>526</v>
      </c>
      <c r="C355" s="2" t="s">
        <v>14</v>
      </c>
      <c r="D355" s="2" t="s">
        <v>15</v>
      </c>
      <c r="E355" s="2" t="s">
        <v>58</v>
      </c>
      <c r="F355" s="2">
        <v>1</v>
      </c>
      <c r="G355" s="12">
        <v>510</v>
      </c>
      <c r="H355" s="2">
        <f t="shared" si="10"/>
        <v>510</v>
      </c>
      <c r="I355" s="2"/>
      <c r="J355" s="2">
        <f t="shared" si="11"/>
        <v>510</v>
      </c>
      <c r="K355" s="18"/>
      <c r="L355" s="2" t="s">
        <v>18</v>
      </c>
      <c r="M355" s="2" t="s">
        <v>504</v>
      </c>
      <c r="IE355"/>
      <c r="IF355"/>
    </row>
    <row r="356" s="1" customFormat="1" customHeight="1" spans="1:13">
      <c r="A356" s="6">
        <v>355</v>
      </c>
      <c r="B356" s="2" t="s">
        <v>527</v>
      </c>
      <c r="C356" s="16" t="s">
        <v>25</v>
      </c>
      <c r="D356" s="16" t="s">
        <v>21</v>
      </c>
      <c r="E356" s="14" t="s">
        <v>58</v>
      </c>
      <c r="F356" s="16">
        <v>1</v>
      </c>
      <c r="G356" s="16">
        <v>510</v>
      </c>
      <c r="H356" s="2">
        <f t="shared" si="10"/>
        <v>510</v>
      </c>
      <c r="I356" s="14"/>
      <c r="J356" s="2">
        <f t="shared" si="11"/>
        <v>510</v>
      </c>
      <c r="K356" s="20"/>
      <c r="L356" s="2" t="s">
        <v>18</v>
      </c>
      <c r="M356" s="2" t="s">
        <v>504</v>
      </c>
    </row>
    <row r="357" s="1" customFormat="1" customHeight="1" spans="1:240">
      <c r="A357" s="6">
        <v>356</v>
      </c>
      <c r="B357" s="9" t="s">
        <v>528</v>
      </c>
      <c r="C357" s="3" t="s">
        <v>25</v>
      </c>
      <c r="D357" s="9" t="s">
        <v>15</v>
      </c>
      <c r="E357" s="7" t="s">
        <v>16</v>
      </c>
      <c r="F357" s="9">
        <v>2</v>
      </c>
      <c r="G357" s="7">
        <v>380</v>
      </c>
      <c r="H357" s="2">
        <f t="shared" si="10"/>
        <v>760</v>
      </c>
      <c r="I357" s="7"/>
      <c r="J357" s="2">
        <f t="shared" si="11"/>
        <v>760</v>
      </c>
      <c r="K357" s="24" t="s">
        <v>529</v>
      </c>
      <c r="L357" s="2" t="s">
        <v>18</v>
      </c>
      <c r="M357" s="2" t="s">
        <v>504</v>
      </c>
      <c r="IE357"/>
      <c r="IF357"/>
    </row>
    <row r="358" s="1" customFormat="1" customHeight="1" spans="1:13">
      <c r="A358" s="6">
        <v>357</v>
      </c>
      <c r="B358" s="9" t="s">
        <v>530</v>
      </c>
      <c r="C358" s="9" t="s">
        <v>25</v>
      </c>
      <c r="D358" s="11" t="s">
        <v>75</v>
      </c>
      <c r="E358" s="9" t="s">
        <v>58</v>
      </c>
      <c r="F358" s="11">
        <v>1</v>
      </c>
      <c r="G358" s="12">
        <v>510</v>
      </c>
      <c r="H358" s="2">
        <f t="shared" si="10"/>
        <v>510</v>
      </c>
      <c r="I358" s="9"/>
      <c r="J358" s="2">
        <f t="shared" si="11"/>
        <v>510</v>
      </c>
      <c r="K358" s="18"/>
      <c r="L358" s="2" t="s">
        <v>18</v>
      </c>
      <c r="M358" s="2" t="s">
        <v>504</v>
      </c>
    </row>
    <row r="359" s="1" customFormat="1" customHeight="1" spans="1:240">
      <c r="A359" s="6">
        <v>358</v>
      </c>
      <c r="B359" s="9" t="s">
        <v>531</v>
      </c>
      <c r="C359" s="3" t="s">
        <v>14</v>
      </c>
      <c r="D359" s="7" t="s">
        <v>27</v>
      </c>
      <c r="E359" s="3" t="s">
        <v>22</v>
      </c>
      <c r="F359" s="9">
        <v>1</v>
      </c>
      <c r="G359" s="2">
        <v>440</v>
      </c>
      <c r="H359" s="2">
        <f t="shared" si="10"/>
        <v>440</v>
      </c>
      <c r="I359" s="3"/>
      <c r="J359" s="2">
        <f t="shared" si="11"/>
        <v>440</v>
      </c>
      <c r="K359" s="18"/>
      <c r="L359" s="2" t="s">
        <v>18</v>
      </c>
      <c r="M359" s="2" t="s">
        <v>504</v>
      </c>
      <c r="IE359"/>
      <c r="IF359"/>
    </row>
    <row r="360" s="1" customFormat="1" customHeight="1" spans="1:13">
      <c r="A360" s="6">
        <v>359</v>
      </c>
      <c r="B360" s="2" t="s">
        <v>532</v>
      </c>
      <c r="C360" s="2" t="s">
        <v>25</v>
      </c>
      <c r="D360" s="2" t="s">
        <v>39</v>
      </c>
      <c r="E360" s="2" t="s">
        <v>22</v>
      </c>
      <c r="F360" s="2">
        <v>1</v>
      </c>
      <c r="G360" s="2">
        <v>440</v>
      </c>
      <c r="H360" s="2">
        <f t="shared" si="10"/>
        <v>440</v>
      </c>
      <c r="I360" s="2"/>
      <c r="J360" s="2">
        <f t="shared" si="11"/>
        <v>440</v>
      </c>
      <c r="K360" s="18"/>
      <c r="L360" s="2" t="s">
        <v>18</v>
      </c>
      <c r="M360" s="2" t="s">
        <v>504</v>
      </c>
    </row>
    <row r="361" s="1" customFormat="1" customHeight="1" spans="1:13">
      <c r="A361" s="6">
        <v>360</v>
      </c>
      <c r="B361" s="15" t="s">
        <v>533</v>
      </c>
      <c r="C361" s="15" t="s">
        <v>25</v>
      </c>
      <c r="D361" s="7" t="s">
        <v>27</v>
      </c>
      <c r="E361" s="8" t="s">
        <v>28</v>
      </c>
      <c r="F361" s="15">
        <v>2</v>
      </c>
      <c r="G361" s="3">
        <v>320</v>
      </c>
      <c r="H361" s="2">
        <f t="shared" si="10"/>
        <v>640</v>
      </c>
      <c r="I361" s="8"/>
      <c r="J361" s="2">
        <f t="shared" si="11"/>
        <v>640</v>
      </c>
      <c r="K361" s="18" t="s">
        <v>534</v>
      </c>
      <c r="L361" s="2" t="s">
        <v>18</v>
      </c>
      <c r="M361" s="2" t="s">
        <v>504</v>
      </c>
    </row>
    <row r="362" s="1" customFormat="1" customHeight="1" spans="1:13">
      <c r="A362" s="6">
        <v>361</v>
      </c>
      <c r="B362" s="7" t="s">
        <v>535</v>
      </c>
      <c r="C362" s="7" t="s">
        <v>25</v>
      </c>
      <c r="D362" s="7" t="s">
        <v>15</v>
      </c>
      <c r="E362" s="3" t="s">
        <v>22</v>
      </c>
      <c r="F362" s="7">
        <v>1</v>
      </c>
      <c r="G362" s="2">
        <v>440</v>
      </c>
      <c r="H362" s="2">
        <f t="shared" si="10"/>
        <v>440</v>
      </c>
      <c r="I362" s="7"/>
      <c r="J362" s="2">
        <f t="shared" si="11"/>
        <v>440</v>
      </c>
      <c r="K362" s="18"/>
      <c r="L362" s="2" t="s">
        <v>18</v>
      </c>
      <c r="M362" s="2" t="s">
        <v>504</v>
      </c>
    </row>
    <row r="363" customFormat="1" customHeight="1" spans="1:13">
      <c r="A363" s="6">
        <v>362</v>
      </c>
      <c r="B363" s="2" t="s">
        <v>536</v>
      </c>
      <c r="C363" s="2" t="s">
        <v>14</v>
      </c>
      <c r="D363" s="2" t="s">
        <v>15</v>
      </c>
      <c r="E363" s="2" t="s">
        <v>28</v>
      </c>
      <c r="F363" s="2">
        <v>1</v>
      </c>
      <c r="G363" s="3">
        <v>320</v>
      </c>
      <c r="H363" s="2">
        <f t="shared" si="10"/>
        <v>320</v>
      </c>
      <c r="I363" s="2"/>
      <c r="J363" s="2">
        <f t="shared" si="11"/>
        <v>320</v>
      </c>
      <c r="K363" s="18"/>
      <c r="L363" s="2" t="s">
        <v>18</v>
      </c>
      <c r="M363" s="2" t="s">
        <v>504</v>
      </c>
    </row>
    <row r="364" s="1" customFormat="1" customHeight="1" spans="1:13">
      <c r="A364" s="6">
        <v>363</v>
      </c>
      <c r="B364" s="3" t="s">
        <v>537</v>
      </c>
      <c r="C364" s="3" t="s">
        <v>14</v>
      </c>
      <c r="D364" s="3" t="s">
        <v>27</v>
      </c>
      <c r="E364" s="3" t="s">
        <v>22</v>
      </c>
      <c r="F364" s="3">
        <v>1</v>
      </c>
      <c r="G364" s="2">
        <v>440</v>
      </c>
      <c r="H364" s="2">
        <f t="shared" si="10"/>
        <v>440</v>
      </c>
      <c r="I364" s="3"/>
      <c r="J364" s="2">
        <f t="shared" si="11"/>
        <v>440</v>
      </c>
      <c r="K364" s="18"/>
      <c r="L364" s="2" t="s">
        <v>18</v>
      </c>
      <c r="M364" s="2" t="s">
        <v>504</v>
      </c>
    </row>
    <row r="365" s="1" customFormat="1" customHeight="1" spans="1:13">
      <c r="A365" s="6">
        <v>364</v>
      </c>
      <c r="B365" s="9" t="s">
        <v>538</v>
      </c>
      <c r="C365" s="10" t="s">
        <v>14</v>
      </c>
      <c r="D365" s="11" t="s">
        <v>39</v>
      </c>
      <c r="E365" s="9" t="s">
        <v>16</v>
      </c>
      <c r="F365" s="11">
        <v>2</v>
      </c>
      <c r="G365" s="7">
        <v>380</v>
      </c>
      <c r="H365" s="2">
        <f t="shared" si="10"/>
        <v>760</v>
      </c>
      <c r="I365" s="9"/>
      <c r="J365" s="2">
        <f t="shared" si="11"/>
        <v>760</v>
      </c>
      <c r="K365" s="18" t="s">
        <v>539</v>
      </c>
      <c r="L365" s="2" t="s">
        <v>18</v>
      </c>
      <c r="M365" s="2" t="s">
        <v>504</v>
      </c>
    </row>
    <row r="366" s="1" customFormat="1" customHeight="1" spans="1:13">
      <c r="A366" s="6">
        <v>365</v>
      </c>
      <c r="B366" s="9" t="s">
        <v>540</v>
      </c>
      <c r="C366" s="9" t="s">
        <v>25</v>
      </c>
      <c r="D366" s="33" t="s">
        <v>15</v>
      </c>
      <c r="E366" s="7" t="s">
        <v>22</v>
      </c>
      <c r="F366" s="11">
        <v>1</v>
      </c>
      <c r="G366" s="2">
        <v>440</v>
      </c>
      <c r="H366" s="2">
        <f t="shared" si="10"/>
        <v>440</v>
      </c>
      <c r="I366" s="9"/>
      <c r="J366" s="2">
        <f t="shared" si="11"/>
        <v>440</v>
      </c>
      <c r="K366" s="18"/>
      <c r="L366" s="2" t="s">
        <v>18</v>
      </c>
      <c r="M366" s="2" t="s">
        <v>504</v>
      </c>
    </row>
    <row r="367" s="1" customFormat="1" customHeight="1" spans="1:13">
      <c r="A367" s="6">
        <v>366</v>
      </c>
      <c r="B367" s="8" t="s">
        <v>541</v>
      </c>
      <c r="C367" s="8" t="s">
        <v>25</v>
      </c>
      <c r="D367" s="33" t="s">
        <v>15</v>
      </c>
      <c r="E367" s="8" t="s">
        <v>22</v>
      </c>
      <c r="F367" s="8">
        <v>1</v>
      </c>
      <c r="G367" s="2">
        <v>440</v>
      </c>
      <c r="H367" s="2">
        <f t="shared" si="10"/>
        <v>440</v>
      </c>
      <c r="I367" s="8"/>
      <c r="J367" s="2">
        <f t="shared" si="11"/>
        <v>440</v>
      </c>
      <c r="K367" s="18"/>
      <c r="L367" s="2" t="s">
        <v>18</v>
      </c>
      <c r="M367" s="2" t="s">
        <v>504</v>
      </c>
    </row>
    <row r="368" customFormat="1" customHeight="1" spans="1:238">
      <c r="A368" s="6">
        <v>367</v>
      </c>
      <c r="B368" s="9" t="s">
        <v>542</v>
      </c>
      <c r="C368" s="9" t="s">
        <v>14</v>
      </c>
      <c r="D368" s="9" t="s">
        <v>39</v>
      </c>
      <c r="E368" s="3" t="s">
        <v>16</v>
      </c>
      <c r="F368" s="9">
        <v>2</v>
      </c>
      <c r="G368" s="7">
        <v>380</v>
      </c>
      <c r="H368" s="2">
        <f t="shared" si="10"/>
        <v>760</v>
      </c>
      <c r="I368" s="3"/>
      <c r="J368" s="2">
        <f t="shared" si="11"/>
        <v>760</v>
      </c>
      <c r="K368" s="18" t="s">
        <v>543</v>
      </c>
      <c r="L368" s="2" t="s">
        <v>18</v>
      </c>
      <c r="M368" s="2" t="s">
        <v>504</v>
      </c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</row>
    <row r="369" s="1" customFormat="1" customHeight="1" spans="1:13">
      <c r="A369" s="6">
        <v>368</v>
      </c>
      <c r="B369" s="3" t="s">
        <v>544</v>
      </c>
      <c r="C369" s="3" t="s">
        <v>14</v>
      </c>
      <c r="D369" s="8" t="s">
        <v>39</v>
      </c>
      <c r="E369" s="2" t="s">
        <v>28</v>
      </c>
      <c r="F369" s="3">
        <v>2</v>
      </c>
      <c r="G369" s="3">
        <v>320</v>
      </c>
      <c r="H369" s="2">
        <f t="shared" si="10"/>
        <v>640</v>
      </c>
      <c r="I369" s="3"/>
      <c r="J369" s="2">
        <f t="shared" si="11"/>
        <v>640</v>
      </c>
      <c r="K369" s="18" t="s">
        <v>545</v>
      </c>
      <c r="L369" s="9" t="s">
        <v>18</v>
      </c>
      <c r="M369" s="2" t="s">
        <v>504</v>
      </c>
    </row>
    <row r="370" customFormat="1" customHeight="1" spans="1:238">
      <c r="A370" s="6">
        <v>369</v>
      </c>
      <c r="B370" s="3" t="s">
        <v>546</v>
      </c>
      <c r="C370" s="3" t="s">
        <v>14</v>
      </c>
      <c r="D370" s="7" t="s">
        <v>27</v>
      </c>
      <c r="E370" s="3" t="s">
        <v>22</v>
      </c>
      <c r="F370" s="9">
        <v>1</v>
      </c>
      <c r="G370" s="2">
        <v>440</v>
      </c>
      <c r="H370" s="2">
        <f t="shared" si="10"/>
        <v>440</v>
      </c>
      <c r="I370" s="3"/>
      <c r="J370" s="2">
        <f t="shared" si="11"/>
        <v>440</v>
      </c>
      <c r="K370" s="18"/>
      <c r="L370" s="2" t="s">
        <v>18</v>
      </c>
      <c r="M370" s="2" t="s">
        <v>504</v>
      </c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</row>
    <row r="371" s="1" customFormat="1" customHeight="1" spans="1:13">
      <c r="A371" s="6">
        <v>370</v>
      </c>
      <c r="B371" s="9" t="s">
        <v>547</v>
      </c>
      <c r="C371" s="3" t="s">
        <v>25</v>
      </c>
      <c r="D371" s="7" t="s">
        <v>27</v>
      </c>
      <c r="E371" s="3" t="s">
        <v>22</v>
      </c>
      <c r="F371" s="9">
        <v>2</v>
      </c>
      <c r="G371" s="2">
        <v>440</v>
      </c>
      <c r="H371" s="2">
        <f t="shared" si="10"/>
        <v>880</v>
      </c>
      <c r="I371" s="3"/>
      <c r="J371" s="2">
        <f t="shared" si="11"/>
        <v>880</v>
      </c>
      <c r="K371" s="18" t="s">
        <v>548</v>
      </c>
      <c r="L371" s="2" t="s">
        <v>18</v>
      </c>
      <c r="M371" s="2" t="s">
        <v>504</v>
      </c>
    </row>
    <row r="372" s="1" customFormat="1" customHeight="1" spans="1:13">
      <c r="A372" s="6">
        <v>371</v>
      </c>
      <c r="B372" s="8" t="s">
        <v>549</v>
      </c>
      <c r="C372" s="8" t="s">
        <v>14</v>
      </c>
      <c r="D372" s="8" t="s">
        <v>75</v>
      </c>
      <c r="E372" s="8" t="s">
        <v>22</v>
      </c>
      <c r="F372" s="8">
        <v>1</v>
      </c>
      <c r="G372" s="2">
        <v>440</v>
      </c>
      <c r="H372" s="2">
        <f t="shared" si="10"/>
        <v>440</v>
      </c>
      <c r="I372" s="8"/>
      <c r="J372" s="2">
        <f t="shared" si="11"/>
        <v>440</v>
      </c>
      <c r="K372" s="18"/>
      <c r="L372" s="2" t="s">
        <v>18</v>
      </c>
      <c r="M372" s="2" t="s">
        <v>504</v>
      </c>
    </row>
    <row r="373" customFormat="1" customHeight="1" spans="1:240">
      <c r="A373" s="6">
        <v>372</v>
      </c>
      <c r="B373" s="9" t="s">
        <v>550</v>
      </c>
      <c r="C373" s="9" t="s">
        <v>14</v>
      </c>
      <c r="D373" s="9" t="s">
        <v>39</v>
      </c>
      <c r="E373" s="3" t="s">
        <v>22</v>
      </c>
      <c r="F373" s="9">
        <v>2</v>
      </c>
      <c r="G373" s="2">
        <v>440</v>
      </c>
      <c r="H373" s="2">
        <f t="shared" si="10"/>
        <v>880</v>
      </c>
      <c r="I373" s="3"/>
      <c r="J373" s="2">
        <f t="shared" si="11"/>
        <v>880</v>
      </c>
      <c r="K373" s="18" t="s">
        <v>551</v>
      </c>
      <c r="L373" s="2" t="s">
        <v>18</v>
      </c>
      <c r="M373" s="2" t="s">
        <v>504</v>
      </c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</row>
    <row r="374" customFormat="1" customHeight="1" spans="1:240">
      <c r="A374" s="6">
        <v>373</v>
      </c>
      <c r="B374" s="3" t="s">
        <v>552</v>
      </c>
      <c r="C374" s="3" t="s">
        <v>14</v>
      </c>
      <c r="D374" s="9" t="s">
        <v>39</v>
      </c>
      <c r="E374" s="9" t="s">
        <v>22</v>
      </c>
      <c r="F374" s="3">
        <v>1</v>
      </c>
      <c r="G374" s="2">
        <v>440</v>
      </c>
      <c r="H374" s="2">
        <f t="shared" si="10"/>
        <v>440</v>
      </c>
      <c r="I374" s="9"/>
      <c r="J374" s="2">
        <f t="shared" si="11"/>
        <v>440</v>
      </c>
      <c r="K374" s="18"/>
      <c r="L374" s="2" t="s">
        <v>18</v>
      </c>
      <c r="M374" s="2" t="s">
        <v>504</v>
      </c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</row>
    <row r="375" s="1" customFormat="1" customHeight="1" spans="1:13">
      <c r="A375" s="6">
        <v>374</v>
      </c>
      <c r="B375" s="5" t="s">
        <v>553</v>
      </c>
      <c r="C375" s="5" t="s">
        <v>14</v>
      </c>
      <c r="D375" s="5" t="s">
        <v>39</v>
      </c>
      <c r="E375" s="2" t="s">
        <v>22</v>
      </c>
      <c r="F375" s="2">
        <v>2</v>
      </c>
      <c r="G375" s="2">
        <v>440</v>
      </c>
      <c r="H375" s="2">
        <f t="shared" si="10"/>
        <v>880</v>
      </c>
      <c r="I375" s="2"/>
      <c r="J375" s="2">
        <f t="shared" si="11"/>
        <v>880</v>
      </c>
      <c r="K375" s="23" t="s">
        <v>554</v>
      </c>
      <c r="L375" s="9" t="s">
        <v>18</v>
      </c>
      <c r="M375" s="9" t="s">
        <v>504</v>
      </c>
    </row>
    <row r="376" s="1" customFormat="1" customHeight="1" spans="1:240">
      <c r="A376" s="6">
        <v>375</v>
      </c>
      <c r="B376" s="8" t="s">
        <v>555</v>
      </c>
      <c r="C376" s="8" t="s">
        <v>25</v>
      </c>
      <c r="D376" s="8" t="s">
        <v>15</v>
      </c>
      <c r="E376" s="7" t="s">
        <v>22</v>
      </c>
      <c r="F376" s="8">
        <v>2</v>
      </c>
      <c r="G376" s="2">
        <v>440</v>
      </c>
      <c r="H376" s="2">
        <f t="shared" si="10"/>
        <v>880</v>
      </c>
      <c r="I376" s="7"/>
      <c r="J376" s="2">
        <f t="shared" si="11"/>
        <v>880</v>
      </c>
      <c r="K376" s="18" t="s">
        <v>556</v>
      </c>
      <c r="L376" s="2" t="s">
        <v>18</v>
      </c>
      <c r="M376" s="2" t="s">
        <v>504</v>
      </c>
      <c r="IE376"/>
      <c r="IF376"/>
    </row>
    <row r="377" customFormat="1" customHeight="1" spans="1:238">
      <c r="A377" s="6">
        <v>376</v>
      </c>
      <c r="B377" s="7" t="s">
        <v>557</v>
      </c>
      <c r="C377" s="7" t="s">
        <v>14</v>
      </c>
      <c r="D377" s="7" t="s">
        <v>15</v>
      </c>
      <c r="E377" s="7" t="s">
        <v>22</v>
      </c>
      <c r="F377" s="7">
        <v>2</v>
      </c>
      <c r="G377" s="2">
        <v>440</v>
      </c>
      <c r="H377" s="2">
        <f t="shared" si="10"/>
        <v>880</v>
      </c>
      <c r="I377" s="7"/>
      <c r="J377" s="2">
        <f t="shared" si="11"/>
        <v>880</v>
      </c>
      <c r="K377" s="18" t="s">
        <v>558</v>
      </c>
      <c r="L377" s="2" t="s">
        <v>18</v>
      </c>
      <c r="M377" s="2" t="s">
        <v>504</v>
      </c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</row>
    <row r="378" s="1" customFormat="1" customHeight="1" spans="1:13">
      <c r="A378" s="6">
        <v>377</v>
      </c>
      <c r="B378" s="2" t="s">
        <v>559</v>
      </c>
      <c r="C378" s="2" t="s">
        <v>25</v>
      </c>
      <c r="D378" s="2" t="s">
        <v>15</v>
      </c>
      <c r="E378" s="2" t="s">
        <v>16</v>
      </c>
      <c r="F378" s="2">
        <v>2</v>
      </c>
      <c r="G378" s="7">
        <v>380</v>
      </c>
      <c r="H378" s="2">
        <f t="shared" si="10"/>
        <v>760</v>
      </c>
      <c r="I378" s="2"/>
      <c r="J378" s="2">
        <f t="shared" si="11"/>
        <v>760</v>
      </c>
      <c r="K378" s="18" t="s">
        <v>560</v>
      </c>
      <c r="L378" s="2" t="s">
        <v>18</v>
      </c>
      <c r="M378" s="2" t="s">
        <v>504</v>
      </c>
    </row>
    <row r="379" customFormat="1" customHeight="1" spans="1:238">
      <c r="A379" s="6">
        <v>378</v>
      </c>
      <c r="B379" s="9" t="s">
        <v>561</v>
      </c>
      <c r="C379" s="10" t="s">
        <v>14</v>
      </c>
      <c r="D379" s="7" t="s">
        <v>27</v>
      </c>
      <c r="E379" s="9" t="s">
        <v>22</v>
      </c>
      <c r="F379" s="11">
        <v>1</v>
      </c>
      <c r="G379" s="2">
        <v>440</v>
      </c>
      <c r="H379" s="2">
        <f t="shared" si="10"/>
        <v>440</v>
      </c>
      <c r="I379" s="9"/>
      <c r="J379" s="2">
        <f t="shared" si="11"/>
        <v>440</v>
      </c>
      <c r="K379" s="18"/>
      <c r="L379" s="2" t="s">
        <v>18</v>
      </c>
      <c r="M379" s="2" t="s">
        <v>504</v>
      </c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</row>
    <row r="380" s="1" customFormat="1" customHeight="1" spans="1:13">
      <c r="A380" s="6">
        <v>379</v>
      </c>
      <c r="B380" s="2" t="s">
        <v>562</v>
      </c>
      <c r="C380" s="2" t="s">
        <v>25</v>
      </c>
      <c r="D380" s="2" t="s">
        <v>15</v>
      </c>
      <c r="E380" s="2" t="s">
        <v>22</v>
      </c>
      <c r="F380" s="2">
        <v>1</v>
      </c>
      <c r="G380" s="2">
        <v>440</v>
      </c>
      <c r="H380" s="2">
        <f t="shared" si="10"/>
        <v>440</v>
      </c>
      <c r="I380" s="2"/>
      <c r="J380" s="2">
        <f t="shared" si="11"/>
        <v>440</v>
      </c>
      <c r="K380" s="18"/>
      <c r="L380" s="2" t="s">
        <v>18</v>
      </c>
      <c r="M380" s="2" t="s">
        <v>504</v>
      </c>
    </row>
    <row r="381" s="1" customFormat="1" customHeight="1" spans="1:13">
      <c r="A381" s="6">
        <v>380</v>
      </c>
      <c r="B381" s="2" t="s">
        <v>563</v>
      </c>
      <c r="C381" s="2" t="s">
        <v>14</v>
      </c>
      <c r="D381" s="2" t="s">
        <v>240</v>
      </c>
      <c r="E381" s="2" t="s">
        <v>28</v>
      </c>
      <c r="F381" s="2">
        <v>1</v>
      </c>
      <c r="G381" s="2">
        <v>320</v>
      </c>
      <c r="H381" s="2">
        <f t="shared" si="10"/>
        <v>320</v>
      </c>
      <c r="I381" s="2"/>
      <c r="J381" s="2">
        <f t="shared" si="11"/>
        <v>320</v>
      </c>
      <c r="K381" s="18"/>
      <c r="L381" s="2" t="s">
        <v>18</v>
      </c>
      <c r="M381" s="2" t="s">
        <v>504</v>
      </c>
    </row>
    <row r="382" s="1" customFormat="1" customHeight="1" spans="1:13">
      <c r="A382" s="6">
        <v>381</v>
      </c>
      <c r="B382" s="2" t="s">
        <v>564</v>
      </c>
      <c r="C382" s="2" t="s">
        <v>25</v>
      </c>
      <c r="D382" s="2" t="s">
        <v>39</v>
      </c>
      <c r="E382" s="2" t="s">
        <v>16</v>
      </c>
      <c r="F382" s="2">
        <v>1</v>
      </c>
      <c r="G382" s="7">
        <v>380</v>
      </c>
      <c r="H382" s="2">
        <f t="shared" si="10"/>
        <v>380</v>
      </c>
      <c r="I382" s="2"/>
      <c r="J382" s="2">
        <f t="shared" si="11"/>
        <v>380</v>
      </c>
      <c r="K382" s="18"/>
      <c r="L382" s="2" t="s">
        <v>18</v>
      </c>
      <c r="M382" s="2" t="s">
        <v>504</v>
      </c>
    </row>
    <row r="383" s="1" customFormat="1" customHeight="1" spans="1:240">
      <c r="A383" s="6">
        <v>382</v>
      </c>
      <c r="B383" s="2" t="s">
        <v>565</v>
      </c>
      <c r="C383" s="3" t="s">
        <v>25</v>
      </c>
      <c r="D383" s="3" t="s">
        <v>39</v>
      </c>
      <c r="E383" s="3" t="s">
        <v>58</v>
      </c>
      <c r="F383" s="3">
        <v>1</v>
      </c>
      <c r="G383" s="12">
        <v>510</v>
      </c>
      <c r="H383" s="2">
        <f t="shared" si="10"/>
        <v>510</v>
      </c>
      <c r="I383" s="3"/>
      <c r="J383" s="2">
        <f t="shared" si="11"/>
        <v>510</v>
      </c>
      <c r="K383" s="18"/>
      <c r="L383" s="2" t="s">
        <v>18</v>
      </c>
      <c r="M383" s="2" t="s">
        <v>504</v>
      </c>
      <c r="IE383"/>
      <c r="IF383"/>
    </row>
    <row r="384" s="1" customFormat="1" customHeight="1" spans="1:13">
      <c r="A384" s="6">
        <v>383</v>
      </c>
      <c r="B384" s="2" t="s">
        <v>566</v>
      </c>
      <c r="C384" s="16" t="s">
        <v>14</v>
      </c>
      <c r="D384" s="16" t="s">
        <v>15</v>
      </c>
      <c r="E384" s="16" t="s">
        <v>22</v>
      </c>
      <c r="F384" s="16">
        <v>1</v>
      </c>
      <c r="G384" s="16">
        <v>440</v>
      </c>
      <c r="H384" s="2">
        <f t="shared" si="10"/>
        <v>440</v>
      </c>
      <c r="I384" s="14"/>
      <c r="J384" s="2">
        <f t="shared" si="11"/>
        <v>440</v>
      </c>
      <c r="K384" s="20"/>
      <c r="L384" s="2" t="s">
        <v>18</v>
      </c>
      <c r="M384" s="2" t="s">
        <v>504</v>
      </c>
    </row>
    <row r="385" s="1" customFormat="1" customHeight="1" spans="1:13">
      <c r="A385" s="6">
        <v>384</v>
      </c>
      <c r="B385" s="8" t="s">
        <v>567</v>
      </c>
      <c r="C385" s="8" t="s">
        <v>14</v>
      </c>
      <c r="D385" s="8" t="s">
        <v>15</v>
      </c>
      <c r="E385" s="8" t="s">
        <v>22</v>
      </c>
      <c r="F385" s="8">
        <v>1</v>
      </c>
      <c r="G385" s="2">
        <v>440</v>
      </c>
      <c r="H385" s="2">
        <f t="shared" si="10"/>
        <v>440</v>
      </c>
      <c r="I385" s="8"/>
      <c r="J385" s="2">
        <f t="shared" si="11"/>
        <v>440</v>
      </c>
      <c r="K385" s="18"/>
      <c r="L385" s="2" t="s">
        <v>18</v>
      </c>
      <c r="M385" s="2" t="s">
        <v>504</v>
      </c>
    </row>
    <row r="386" s="1" customFormat="1" customHeight="1" spans="1:13">
      <c r="A386" s="6">
        <v>385</v>
      </c>
      <c r="B386" s="9" t="s">
        <v>568</v>
      </c>
      <c r="C386" s="9" t="s">
        <v>14</v>
      </c>
      <c r="D386" s="9" t="s">
        <v>75</v>
      </c>
      <c r="E386" s="3" t="s">
        <v>58</v>
      </c>
      <c r="F386" s="9">
        <v>2</v>
      </c>
      <c r="G386" s="12">
        <v>510</v>
      </c>
      <c r="H386" s="2">
        <f t="shared" si="10"/>
        <v>1020</v>
      </c>
      <c r="I386" s="3"/>
      <c r="J386" s="2">
        <f t="shared" si="11"/>
        <v>1020</v>
      </c>
      <c r="K386" s="18" t="s">
        <v>569</v>
      </c>
      <c r="L386" s="2" t="s">
        <v>18</v>
      </c>
      <c r="M386" s="2" t="s">
        <v>504</v>
      </c>
    </row>
    <row r="387" s="1" customFormat="1" customHeight="1" spans="1:13">
      <c r="A387" s="6">
        <v>386</v>
      </c>
      <c r="B387" s="12" t="s">
        <v>570</v>
      </c>
      <c r="C387" s="12" t="s">
        <v>25</v>
      </c>
      <c r="D387" s="12" t="s">
        <v>15</v>
      </c>
      <c r="E387" s="12" t="s">
        <v>58</v>
      </c>
      <c r="F387" s="12">
        <v>1</v>
      </c>
      <c r="G387" s="12">
        <v>510</v>
      </c>
      <c r="H387" s="2">
        <f t="shared" ref="H387:H450" si="12">G387*F387</f>
        <v>510</v>
      </c>
      <c r="I387" s="12"/>
      <c r="J387" s="2">
        <f t="shared" ref="J387:J450" si="13">H387+I387</f>
        <v>510</v>
      </c>
      <c r="K387" s="18"/>
      <c r="L387" s="2" t="s">
        <v>18</v>
      </c>
      <c r="M387" s="2" t="s">
        <v>504</v>
      </c>
    </row>
    <row r="388" s="1" customFormat="1" customHeight="1" spans="1:13">
      <c r="A388" s="6">
        <v>387</v>
      </c>
      <c r="B388" s="5" t="s">
        <v>571</v>
      </c>
      <c r="C388" s="5" t="s">
        <v>25</v>
      </c>
      <c r="D388" s="5" t="s">
        <v>75</v>
      </c>
      <c r="E388" s="2" t="s">
        <v>22</v>
      </c>
      <c r="F388" s="5">
        <v>1</v>
      </c>
      <c r="G388" s="2">
        <v>440</v>
      </c>
      <c r="H388" s="2">
        <f t="shared" si="12"/>
        <v>440</v>
      </c>
      <c r="I388" s="2"/>
      <c r="J388" s="2">
        <f t="shared" si="13"/>
        <v>440</v>
      </c>
      <c r="K388" s="23"/>
      <c r="L388" s="2" t="s">
        <v>18</v>
      </c>
      <c r="M388" s="2" t="s">
        <v>504</v>
      </c>
    </row>
    <row r="389" s="1" customFormat="1" customHeight="1" spans="1:13">
      <c r="A389" s="6">
        <v>388</v>
      </c>
      <c r="B389" s="9" t="s">
        <v>572</v>
      </c>
      <c r="C389" s="3" t="s">
        <v>14</v>
      </c>
      <c r="D389" s="7" t="s">
        <v>75</v>
      </c>
      <c r="E389" s="7" t="s">
        <v>22</v>
      </c>
      <c r="F389" s="9">
        <v>2</v>
      </c>
      <c r="G389" s="2">
        <v>440</v>
      </c>
      <c r="H389" s="2">
        <f t="shared" si="12"/>
        <v>880</v>
      </c>
      <c r="I389" s="7"/>
      <c r="J389" s="2">
        <f t="shared" si="13"/>
        <v>880</v>
      </c>
      <c r="K389" s="18" t="s">
        <v>573</v>
      </c>
      <c r="L389" s="2" t="s">
        <v>18</v>
      </c>
      <c r="M389" s="2" t="s">
        <v>504</v>
      </c>
    </row>
    <row r="390" s="1" customFormat="1" customHeight="1" spans="1:240">
      <c r="A390" s="6">
        <v>389</v>
      </c>
      <c r="B390" s="2" t="s">
        <v>574</v>
      </c>
      <c r="C390" s="2" t="s">
        <v>14</v>
      </c>
      <c r="D390" s="2" t="s">
        <v>39</v>
      </c>
      <c r="E390" s="2" t="s">
        <v>22</v>
      </c>
      <c r="F390" s="2">
        <v>1</v>
      </c>
      <c r="G390" s="2">
        <v>440</v>
      </c>
      <c r="H390" s="2">
        <f t="shared" si="12"/>
        <v>440</v>
      </c>
      <c r="I390" s="2"/>
      <c r="J390" s="2">
        <f t="shared" si="13"/>
        <v>440</v>
      </c>
      <c r="K390" s="18"/>
      <c r="L390" s="2" t="s">
        <v>18</v>
      </c>
      <c r="M390" s="2" t="s">
        <v>504</v>
      </c>
      <c r="IE390"/>
      <c r="IF390"/>
    </row>
    <row r="391" s="1" customFormat="1" customHeight="1" spans="1:13">
      <c r="A391" s="6">
        <v>390</v>
      </c>
      <c r="B391" s="7" t="s">
        <v>575</v>
      </c>
      <c r="C391" s="7" t="s">
        <v>25</v>
      </c>
      <c r="D391" s="7" t="s">
        <v>15</v>
      </c>
      <c r="E391" s="7" t="s">
        <v>28</v>
      </c>
      <c r="F391" s="7">
        <v>2</v>
      </c>
      <c r="G391" s="3">
        <v>320</v>
      </c>
      <c r="H391" s="2">
        <f t="shared" si="12"/>
        <v>640</v>
      </c>
      <c r="I391" s="7"/>
      <c r="J391" s="2">
        <f t="shared" si="13"/>
        <v>640</v>
      </c>
      <c r="K391" s="18" t="s">
        <v>576</v>
      </c>
      <c r="L391" s="2" t="s">
        <v>18</v>
      </c>
      <c r="M391" s="2" t="s">
        <v>504</v>
      </c>
    </row>
    <row r="392" s="1" customFormat="1" customHeight="1" spans="1:13">
      <c r="A392" s="6">
        <v>391</v>
      </c>
      <c r="B392" s="2" t="s">
        <v>577</v>
      </c>
      <c r="C392" s="2" t="s">
        <v>25</v>
      </c>
      <c r="D392" s="2" t="s">
        <v>21</v>
      </c>
      <c r="E392" s="2" t="s">
        <v>58</v>
      </c>
      <c r="F392" s="2">
        <v>2</v>
      </c>
      <c r="G392" s="12">
        <v>510</v>
      </c>
      <c r="H392" s="2">
        <f t="shared" si="12"/>
        <v>1020</v>
      </c>
      <c r="I392" s="2"/>
      <c r="J392" s="2">
        <f t="shared" si="13"/>
        <v>1020</v>
      </c>
      <c r="K392" s="18" t="s">
        <v>578</v>
      </c>
      <c r="L392" s="2" t="s">
        <v>18</v>
      </c>
      <c r="M392" s="2" t="s">
        <v>504</v>
      </c>
    </row>
    <row r="393" s="1" customFormat="1" customHeight="1" spans="1:13">
      <c r="A393" s="6">
        <v>392</v>
      </c>
      <c r="B393" s="3" t="s">
        <v>579</v>
      </c>
      <c r="C393" s="3" t="s">
        <v>25</v>
      </c>
      <c r="D393" s="7" t="s">
        <v>27</v>
      </c>
      <c r="E393" s="7" t="s">
        <v>22</v>
      </c>
      <c r="F393" s="3">
        <v>1</v>
      </c>
      <c r="G393" s="2">
        <v>440</v>
      </c>
      <c r="H393" s="2">
        <f t="shared" si="12"/>
        <v>440</v>
      </c>
      <c r="I393" s="2">
        <v>44</v>
      </c>
      <c r="J393" s="2">
        <f t="shared" si="13"/>
        <v>484</v>
      </c>
      <c r="K393" s="18"/>
      <c r="L393" s="2" t="s">
        <v>18</v>
      </c>
      <c r="M393" s="2" t="s">
        <v>504</v>
      </c>
    </row>
    <row r="394" customFormat="1" customHeight="1" spans="1:240">
      <c r="A394" s="6">
        <v>393</v>
      </c>
      <c r="B394" s="13" t="s">
        <v>580</v>
      </c>
      <c r="C394" s="13" t="s">
        <v>14</v>
      </c>
      <c r="D394" s="8" t="s">
        <v>39</v>
      </c>
      <c r="E394" s="8" t="s">
        <v>28</v>
      </c>
      <c r="F394" s="13">
        <v>1</v>
      </c>
      <c r="G394" s="3">
        <v>320</v>
      </c>
      <c r="H394" s="2">
        <f t="shared" si="12"/>
        <v>320</v>
      </c>
      <c r="I394" s="8"/>
      <c r="J394" s="2">
        <f t="shared" si="13"/>
        <v>320</v>
      </c>
      <c r="K394" s="18"/>
      <c r="L394" s="2" t="s">
        <v>18</v>
      </c>
      <c r="M394" s="2" t="s">
        <v>504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</row>
    <row r="395" s="1" customFormat="1" customHeight="1" spans="1:13">
      <c r="A395" s="6">
        <v>394</v>
      </c>
      <c r="B395" s="2" t="s">
        <v>581</v>
      </c>
      <c r="C395" s="2" t="s">
        <v>25</v>
      </c>
      <c r="D395" s="2" t="s">
        <v>21</v>
      </c>
      <c r="E395" s="2" t="s">
        <v>22</v>
      </c>
      <c r="F395" s="2">
        <v>3</v>
      </c>
      <c r="G395" s="2">
        <v>440</v>
      </c>
      <c r="H395" s="2">
        <f t="shared" si="12"/>
        <v>1320</v>
      </c>
      <c r="I395" s="2"/>
      <c r="J395" s="2">
        <f t="shared" si="13"/>
        <v>1320</v>
      </c>
      <c r="K395" s="18" t="s">
        <v>582</v>
      </c>
      <c r="L395" s="2" t="s">
        <v>18</v>
      </c>
      <c r="M395" s="2" t="s">
        <v>504</v>
      </c>
    </row>
    <row r="396" s="1" customFormat="1" customHeight="1" spans="1:240">
      <c r="A396" s="6">
        <v>395</v>
      </c>
      <c r="B396" s="9" t="s">
        <v>583</v>
      </c>
      <c r="C396" s="3" t="s">
        <v>25</v>
      </c>
      <c r="D396" s="9" t="s">
        <v>15</v>
      </c>
      <c r="E396" s="2" t="s">
        <v>22</v>
      </c>
      <c r="F396" s="3">
        <v>2</v>
      </c>
      <c r="G396" s="2">
        <v>440</v>
      </c>
      <c r="H396" s="2">
        <f t="shared" si="12"/>
        <v>880</v>
      </c>
      <c r="I396" s="7"/>
      <c r="J396" s="2">
        <f t="shared" si="13"/>
        <v>880</v>
      </c>
      <c r="K396" s="18" t="s">
        <v>584</v>
      </c>
      <c r="L396" s="2" t="s">
        <v>18</v>
      </c>
      <c r="M396" s="2" t="s">
        <v>504</v>
      </c>
      <c r="IE396"/>
      <c r="IF396"/>
    </row>
    <row r="397" customFormat="1" customHeight="1" spans="1:240">
      <c r="A397" s="6">
        <v>396</v>
      </c>
      <c r="B397" s="2" t="s">
        <v>585</v>
      </c>
      <c r="C397" s="2" t="s">
        <v>14</v>
      </c>
      <c r="D397" s="2" t="s">
        <v>15</v>
      </c>
      <c r="E397" s="7" t="s">
        <v>22</v>
      </c>
      <c r="F397" s="2">
        <v>1</v>
      </c>
      <c r="G397" s="2">
        <v>440</v>
      </c>
      <c r="H397" s="2">
        <f t="shared" si="12"/>
        <v>440</v>
      </c>
      <c r="I397" s="2"/>
      <c r="J397" s="2">
        <f t="shared" si="13"/>
        <v>440</v>
      </c>
      <c r="K397" s="18"/>
      <c r="L397" s="2" t="s">
        <v>18</v>
      </c>
      <c r="M397" s="2" t="s">
        <v>504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</row>
    <row r="398" s="1" customFormat="1" customHeight="1" spans="1:13">
      <c r="A398" s="6">
        <v>397</v>
      </c>
      <c r="B398" s="2" t="s">
        <v>586</v>
      </c>
      <c r="C398" s="2" t="s">
        <v>14</v>
      </c>
      <c r="D398" s="2" t="s">
        <v>112</v>
      </c>
      <c r="E398" s="2" t="s">
        <v>16</v>
      </c>
      <c r="F398" s="2">
        <v>1</v>
      </c>
      <c r="G398" s="7">
        <v>380</v>
      </c>
      <c r="H398" s="2">
        <f t="shared" si="12"/>
        <v>380</v>
      </c>
      <c r="I398" s="2"/>
      <c r="J398" s="2">
        <f t="shared" si="13"/>
        <v>380</v>
      </c>
      <c r="K398" s="18"/>
      <c r="L398" s="2" t="s">
        <v>18</v>
      </c>
      <c r="M398" s="2" t="s">
        <v>504</v>
      </c>
    </row>
    <row r="399" s="1" customFormat="1" customHeight="1" spans="1:240">
      <c r="A399" s="6">
        <v>398</v>
      </c>
      <c r="B399" s="7" t="s">
        <v>587</v>
      </c>
      <c r="C399" s="7" t="s">
        <v>25</v>
      </c>
      <c r="D399" s="7" t="s">
        <v>27</v>
      </c>
      <c r="E399" s="2" t="s">
        <v>22</v>
      </c>
      <c r="F399" s="7">
        <v>1</v>
      </c>
      <c r="G399" s="2">
        <v>440</v>
      </c>
      <c r="H399" s="2">
        <f t="shared" si="12"/>
        <v>440</v>
      </c>
      <c r="I399" s="7"/>
      <c r="J399" s="2">
        <f t="shared" si="13"/>
        <v>440</v>
      </c>
      <c r="K399" s="18"/>
      <c r="L399" s="2" t="s">
        <v>18</v>
      </c>
      <c r="M399" s="2" t="s">
        <v>504</v>
      </c>
      <c r="IE399"/>
      <c r="IF399"/>
    </row>
    <row r="400" s="1" customFormat="1" customHeight="1" spans="1:13">
      <c r="A400" s="6">
        <v>399</v>
      </c>
      <c r="B400" s="7" t="s">
        <v>588</v>
      </c>
      <c r="C400" s="7" t="s">
        <v>14</v>
      </c>
      <c r="D400" s="7" t="s">
        <v>27</v>
      </c>
      <c r="E400" s="2" t="s">
        <v>22</v>
      </c>
      <c r="F400" s="7">
        <v>1</v>
      </c>
      <c r="G400" s="2">
        <v>440</v>
      </c>
      <c r="H400" s="2">
        <f t="shared" si="12"/>
        <v>440</v>
      </c>
      <c r="I400" s="7"/>
      <c r="J400" s="2">
        <f t="shared" si="13"/>
        <v>440</v>
      </c>
      <c r="K400" s="18"/>
      <c r="L400" s="2" t="s">
        <v>18</v>
      </c>
      <c r="M400" s="2" t="s">
        <v>504</v>
      </c>
    </row>
    <row r="401" s="1" customFormat="1" customHeight="1" spans="1:13">
      <c r="A401" s="6">
        <v>400</v>
      </c>
      <c r="B401" s="8" t="s">
        <v>589</v>
      </c>
      <c r="C401" s="8" t="s">
        <v>14</v>
      </c>
      <c r="D401" s="7" t="s">
        <v>27</v>
      </c>
      <c r="E401" s="2" t="s">
        <v>22</v>
      </c>
      <c r="F401" s="8">
        <v>1</v>
      </c>
      <c r="G401" s="2">
        <v>440</v>
      </c>
      <c r="H401" s="2">
        <f t="shared" si="12"/>
        <v>440</v>
      </c>
      <c r="I401" s="8"/>
      <c r="J401" s="2">
        <f t="shared" si="13"/>
        <v>440</v>
      </c>
      <c r="K401" s="18"/>
      <c r="L401" s="2" t="s">
        <v>18</v>
      </c>
      <c r="M401" s="2" t="s">
        <v>504</v>
      </c>
    </row>
    <row r="402" s="1" customFormat="1" customHeight="1" spans="1:13">
      <c r="A402" s="6">
        <v>401</v>
      </c>
      <c r="B402" s="9" t="s">
        <v>590</v>
      </c>
      <c r="C402" s="9" t="s">
        <v>14</v>
      </c>
      <c r="D402" s="9" t="s">
        <v>75</v>
      </c>
      <c r="E402" s="2" t="s">
        <v>22</v>
      </c>
      <c r="F402" s="9">
        <v>1</v>
      </c>
      <c r="G402" s="2">
        <v>440</v>
      </c>
      <c r="H402" s="2">
        <f t="shared" si="12"/>
        <v>440</v>
      </c>
      <c r="I402" s="3"/>
      <c r="J402" s="2">
        <f t="shared" si="13"/>
        <v>440</v>
      </c>
      <c r="K402" s="18"/>
      <c r="L402" s="2" t="s">
        <v>18</v>
      </c>
      <c r="M402" s="2" t="s">
        <v>504</v>
      </c>
    </row>
    <row r="403" s="1" customFormat="1" customHeight="1" spans="1:13">
      <c r="A403" s="6">
        <v>402</v>
      </c>
      <c r="B403" s="2" t="s">
        <v>591</v>
      </c>
      <c r="C403" s="14" t="s">
        <v>14</v>
      </c>
      <c r="D403" s="2" t="s">
        <v>15</v>
      </c>
      <c r="E403" s="14" t="s">
        <v>16</v>
      </c>
      <c r="F403" s="14">
        <v>2</v>
      </c>
      <c r="G403" s="14">
        <v>380</v>
      </c>
      <c r="H403" s="2">
        <f t="shared" si="12"/>
        <v>760</v>
      </c>
      <c r="I403" s="14"/>
      <c r="J403" s="2">
        <f t="shared" si="13"/>
        <v>760</v>
      </c>
      <c r="K403" s="19" t="s">
        <v>592</v>
      </c>
      <c r="L403" s="9" t="s">
        <v>18</v>
      </c>
      <c r="M403" s="14" t="s">
        <v>504</v>
      </c>
    </row>
    <row r="404" s="1" customFormat="1" customHeight="1" spans="1:13">
      <c r="A404" s="6">
        <v>403</v>
      </c>
      <c r="B404" s="2" t="s">
        <v>593</v>
      </c>
      <c r="C404" s="2" t="s">
        <v>25</v>
      </c>
      <c r="D404" s="2" t="s">
        <v>15</v>
      </c>
      <c r="E404" s="2" t="s">
        <v>28</v>
      </c>
      <c r="F404" s="2">
        <v>1</v>
      </c>
      <c r="G404" s="3">
        <v>320</v>
      </c>
      <c r="H404" s="2">
        <f t="shared" si="12"/>
        <v>320</v>
      </c>
      <c r="I404" s="2"/>
      <c r="J404" s="2">
        <f t="shared" si="13"/>
        <v>320</v>
      </c>
      <c r="K404" s="18"/>
      <c r="L404" s="2" t="s">
        <v>18</v>
      </c>
      <c r="M404" s="2" t="s">
        <v>504</v>
      </c>
    </row>
    <row r="405" customFormat="1" customHeight="1" spans="1:240">
      <c r="A405" s="6">
        <v>404</v>
      </c>
      <c r="B405" s="2" t="s">
        <v>594</v>
      </c>
      <c r="C405" s="2" t="s">
        <v>25</v>
      </c>
      <c r="D405" s="2" t="s">
        <v>39</v>
      </c>
      <c r="E405" s="2" t="s">
        <v>22</v>
      </c>
      <c r="F405" s="2">
        <v>1</v>
      </c>
      <c r="G405" s="2">
        <v>440</v>
      </c>
      <c r="H405" s="2">
        <f t="shared" si="12"/>
        <v>440</v>
      </c>
      <c r="I405" s="2"/>
      <c r="J405" s="2">
        <f t="shared" si="13"/>
        <v>440</v>
      </c>
      <c r="K405" s="18"/>
      <c r="L405" s="2" t="s">
        <v>18</v>
      </c>
      <c r="M405" s="2" t="s">
        <v>504</v>
      </c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</row>
    <row r="406" s="1" customFormat="1" customHeight="1" spans="1:13">
      <c r="A406" s="6">
        <v>405</v>
      </c>
      <c r="B406" s="8" t="s">
        <v>595</v>
      </c>
      <c r="C406" s="8" t="s">
        <v>25</v>
      </c>
      <c r="D406" s="8" t="s">
        <v>39</v>
      </c>
      <c r="E406" s="2" t="s">
        <v>22</v>
      </c>
      <c r="F406" s="8">
        <v>1</v>
      </c>
      <c r="G406" s="2">
        <v>440</v>
      </c>
      <c r="H406" s="2">
        <f t="shared" si="12"/>
        <v>440</v>
      </c>
      <c r="I406" s="8"/>
      <c r="J406" s="2">
        <f t="shared" si="13"/>
        <v>440</v>
      </c>
      <c r="K406" s="18"/>
      <c r="L406" s="2" t="s">
        <v>18</v>
      </c>
      <c r="M406" s="2" t="s">
        <v>504</v>
      </c>
    </row>
    <row r="407" s="1" customFormat="1" customHeight="1" spans="1:240">
      <c r="A407" s="6">
        <v>406</v>
      </c>
      <c r="B407" s="2" t="s">
        <v>596</v>
      </c>
      <c r="C407" s="2" t="s">
        <v>25</v>
      </c>
      <c r="D407" s="2" t="s">
        <v>15</v>
      </c>
      <c r="E407" s="2" t="s">
        <v>22</v>
      </c>
      <c r="F407" s="2">
        <v>1</v>
      </c>
      <c r="G407" s="2">
        <v>440</v>
      </c>
      <c r="H407" s="2">
        <f t="shared" si="12"/>
        <v>440</v>
      </c>
      <c r="I407" s="2"/>
      <c r="J407" s="2">
        <f t="shared" si="13"/>
        <v>440</v>
      </c>
      <c r="K407" s="18"/>
      <c r="L407" s="2" t="s">
        <v>18</v>
      </c>
      <c r="M407" s="2" t="s">
        <v>504</v>
      </c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/>
      <c r="IF407"/>
    </row>
    <row r="408" s="1" customFormat="1" customHeight="1" spans="1:13">
      <c r="A408" s="6">
        <v>407</v>
      </c>
      <c r="B408" s="7" t="s">
        <v>597</v>
      </c>
      <c r="C408" s="7" t="s">
        <v>14</v>
      </c>
      <c r="D408" s="7" t="s">
        <v>15</v>
      </c>
      <c r="E408" s="2" t="s">
        <v>22</v>
      </c>
      <c r="F408" s="7">
        <v>1</v>
      </c>
      <c r="G408" s="2">
        <v>440</v>
      </c>
      <c r="H408" s="2">
        <f t="shared" si="12"/>
        <v>440</v>
      </c>
      <c r="I408" s="7"/>
      <c r="J408" s="2">
        <f t="shared" si="13"/>
        <v>440</v>
      </c>
      <c r="K408" s="18"/>
      <c r="L408" s="2" t="s">
        <v>18</v>
      </c>
      <c r="M408" s="2" t="s">
        <v>504</v>
      </c>
    </row>
    <row r="409" s="1" customFormat="1" customHeight="1" spans="1:13">
      <c r="A409" s="6">
        <v>408</v>
      </c>
      <c r="B409" s="2" t="s">
        <v>598</v>
      </c>
      <c r="C409" s="14" t="s">
        <v>14</v>
      </c>
      <c r="D409" s="2" t="s">
        <v>15</v>
      </c>
      <c r="E409" s="14" t="s">
        <v>16</v>
      </c>
      <c r="F409" s="14">
        <v>1</v>
      </c>
      <c r="G409" s="14">
        <v>380</v>
      </c>
      <c r="H409" s="2">
        <f t="shared" si="12"/>
        <v>380</v>
      </c>
      <c r="I409" s="14"/>
      <c r="J409" s="2">
        <f t="shared" si="13"/>
        <v>380</v>
      </c>
      <c r="K409" s="19"/>
      <c r="L409" s="9" t="s">
        <v>18</v>
      </c>
      <c r="M409" s="14" t="s">
        <v>504</v>
      </c>
    </row>
    <row r="410" s="1" customFormat="1" customHeight="1" spans="1:13">
      <c r="A410" s="6">
        <v>409</v>
      </c>
      <c r="B410" s="9" t="s">
        <v>599</v>
      </c>
      <c r="C410" s="9" t="s">
        <v>25</v>
      </c>
      <c r="D410" s="7" t="s">
        <v>27</v>
      </c>
      <c r="E410" s="3" t="s">
        <v>22</v>
      </c>
      <c r="F410" s="9">
        <v>1</v>
      </c>
      <c r="G410" s="2">
        <v>440</v>
      </c>
      <c r="H410" s="2">
        <f t="shared" si="12"/>
        <v>440</v>
      </c>
      <c r="I410" s="3"/>
      <c r="J410" s="2">
        <f t="shared" si="13"/>
        <v>440</v>
      </c>
      <c r="K410" s="18"/>
      <c r="L410" s="2" t="s">
        <v>18</v>
      </c>
      <c r="M410" s="2" t="s">
        <v>504</v>
      </c>
    </row>
    <row r="411" s="1" customFormat="1" customHeight="1" spans="1:240">
      <c r="A411" s="6">
        <v>410</v>
      </c>
      <c r="B411" s="3" t="s">
        <v>600</v>
      </c>
      <c r="C411" s="3" t="s">
        <v>14</v>
      </c>
      <c r="D411" s="3" t="s">
        <v>75</v>
      </c>
      <c r="E411" s="3" t="s">
        <v>58</v>
      </c>
      <c r="F411" s="3">
        <v>1</v>
      </c>
      <c r="G411" s="12">
        <v>510</v>
      </c>
      <c r="H411" s="2">
        <f t="shared" si="12"/>
        <v>510</v>
      </c>
      <c r="I411" s="3"/>
      <c r="J411" s="2">
        <f t="shared" si="13"/>
        <v>510</v>
      </c>
      <c r="K411" s="18"/>
      <c r="L411" s="2" t="s">
        <v>18</v>
      </c>
      <c r="M411" s="2" t="s">
        <v>504</v>
      </c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/>
      <c r="IF411"/>
    </row>
    <row r="412" s="1" customFormat="1" customHeight="1" spans="1:240">
      <c r="A412" s="6">
        <v>411</v>
      </c>
      <c r="B412" s="3" t="s">
        <v>601</v>
      </c>
      <c r="C412" s="3" t="s">
        <v>14</v>
      </c>
      <c r="D412" s="3" t="s">
        <v>15</v>
      </c>
      <c r="E412" s="7" t="s">
        <v>22</v>
      </c>
      <c r="F412" s="3">
        <v>1</v>
      </c>
      <c r="G412" s="2">
        <v>440</v>
      </c>
      <c r="H412" s="2">
        <f t="shared" si="12"/>
        <v>440</v>
      </c>
      <c r="I412" s="7"/>
      <c r="J412" s="2">
        <f t="shared" si="13"/>
        <v>440</v>
      </c>
      <c r="K412" s="18"/>
      <c r="L412" s="2" t="s">
        <v>18</v>
      </c>
      <c r="M412" s="2" t="s">
        <v>504</v>
      </c>
      <c r="IE412"/>
      <c r="IF412"/>
    </row>
    <row r="413" s="1" customFormat="1" customHeight="1" spans="1:238">
      <c r="A413" s="6">
        <v>412</v>
      </c>
      <c r="B413" s="12" t="s">
        <v>602</v>
      </c>
      <c r="C413" s="12" t="s">
        <v>14</v>
      </c>
      <c r="D413" s="7" t="s">
        <v>27</v>
      </c>
      <c r="E413" s="2" t="s">
        <v>22</v>
      </c>
      <c r="F413" s="12">
        <v>1</v>
      </c>
      <c r="G413" s="2">
        <v>440</v>
      </c>
      <c r="H413" s="2">
        <f t="shared" si="12"/>
        <v>440</v>
      </c>
      <c r="I413" s="12"/>
      <c r="J413" s="2">
        <f t="shared" si="13"/>
        <v>440</v>
      </c>
      <c r="K413" s="18"/>
      <c r="L413" s="2" t="s">
        <v>18</v>
      </c>
      <c r="M413" s="2" t="s">
        <v>504</v>
      </c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</row>
    <row r="414" s="1" customFormat="1" customHeight="1" spans="1:13">
      <c r="A414" s="6">
        <v>413</v>
      </c>
      <c r="B414" s="9" t="s">
        <v>603</v>
      </c>
      <c r="C414" s="3" t="s">
        <v>14</v>
      </c>
      <c r="D414" s="7" t="s">
        <v>27</v>
      </c>
      <c r="E414" s="2" t="s">
        <v>22</v>
      </c>
      <c r="F414" s="9">
        <v>1</v>
      </c>
      <c r="G414" s="2">
        <v>440</v>
      </c>
      <c r="H414" s="2">
        <f t="shared" si="12"/>
        <v>440</v>
      </c>
      <c r="I414" s="3"/>
      <c r="J414" s="2">
        <f t="shared" si="13"/>
        <v>440</v>
      </c>
      <c r="K414" s="18"/>
      <c r="L414" s="2" t="s">
        <v>18</v>
      </c>
      <c r="M414" s="2" t="s">
        <v>504</v>
      </c>
    </row>
    <row r="415" customFormat="1" customHeight="1" spans="1:240">
      <c r="A415" s="6">
        <v>414</v>
      </c>
      <c r="B415" s="9" t="s">
        <v>604</v>
      </c>
      <c r="C415" s="9" t="s">
        <v>25</v>
      </c>
      <c r="D415" s="7" t="s">
        <v>27</v>
      </c>
      <c r="E415" s="2" t="s">
        <v>22</v>
      </c>
      <c r="F415" s="9">
        <v>1</v>
      </c>
      <c r="G415" s="2">
        <v>440</v>
      </c>
      <c r="H415" s="2">
        <f t="shared" si="12"/>
        <v>440</v>
      </c>
      <c r="I415" s="3"/>
      <c r="J415" s="2">
        <f t="shared" si="13"/>
        <v>440</v>
      </c>
      <c r="K415" s="18"/>
      <c r="L415" s="2" t="s">
        <v>18</v>
      </c>
      <c r="M415" s="2" t="s">
        <v>504</v>
      </c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</row>
    <row r="416" s="1" customFormat="1" customHeight="1" spans="1:13">
      <c r="A416" s="6">
        <v>415</v>
      </c>
      <c r="B416" s="9" t="s">
        <v>605</v>
      </c>
      <c r="C416" s="9" t="s">
        <v>14</v>
      </c>
      <c r="D416" s="7" t="s">
        <v>27</v>
      </c>
      <c r="E416" s="2" t="s">
        <v>22</v>
      </c>
      <c r="F416" s="9">
        <v>1</v>
      </c>
      <c r="G416" s="2">
        <v>440</v>
      </c>
      <c r="H416" s="2">
        <f t="shared" si="12"/>
        <v>440</v>
      </c>
      <c r="I416" s="3"/>
      <c r="J416" s="2">
        <f t="shared" si="13"/>
        <v>440</v>
      </c>
      <c r="K416" s="18"/>
      <c r="L416" s="2" t="s">
        <v>18</v>
      </c>
      <c r="M416" s="2" t="s">
        <v>504</v>
      </c>
    </row>
    <row r="417" s="1" customFormat="1" customHeight="1" spans="1:13">
      <c r="A417" s="6">
        <v>416</v>
      </c>
      <c r="B417" s="9" t="s">
        <v>606</v>
      </c>
      <c r="C417" s="3" t="s">
        <v>25</v>
      </c>
      <c r="D417" s="2" t="s">
        <v>27</v>
      </c>
      <c r="E417" s="3" t="s">
        <v>22</v>
      </c>
      <c r="F417" s="3">
        <v>1</v>
      </c>
      <c r="G417" s="2">
        <v>440</v>
      </c>
      <c r="H417" s="2">
        <f t="shared" si="12"/>
        <v>440</v>
      </c>
      <c r="I417" s="3"/>
      <c r="J417" s="2">
        <f t="shared" si="13"/>
        <v>440</v>
      </c>
      <c r="K417" s="18"/>
      <c r="L417" s="9" t="s">
        <v>607</v>
      </c>
      <c r="M417" s="9" t="s">
        <v>608</v>
      </c>
    </row>
    <row r="418" s="1" customFormat="1" customHeight="1" spans="1:13">
      <c r="A418" s="6">
        <v>417</v>
      </c>
      <c r="B418" s="9" t="s">
        <v>609</v>
      </c>
      <c r="C418" s="10" t="s">
        <v>14</v>
      </c>
      <c r="D418" s="11" t="s">
        <v>39</v>
      </c>
      <c r="E418" s="2" t="s">
        <v>16</v>
      </c>
      <c r="F418" s="11">
        <v>3</v>
      </c>
      <c r="G418" s="7">
        <v>380</v>
      </c>
      <c r="H418" s="2">
        <f t="shared" si="12"/>
        <v>1140</v>
      </c>
      <c r="I418" s="9"/>
      <c r="J418" s="2">
        <f t="shared" si="13"/>
        <v>1140</v>
      </c>
      <c r="K418" s="6" t="s">
        <v>610</v>
      </c>
      <c r="L418" s="2" t="s">
        <v>18</v>
      </c>
      <c r="M418" s="9" t="s">
        <v>611</v>
      </c>
    </row>
    <row r="419" s="1" customFormat="1" customHeight="1" spans="1:13">
      <c r="A419" s="6">
        <v>418</v>
      </c>
      <c r="B419" s="2" t="s">
        <v>612</v>
      </c>
      <c r="C419" s="2" t="s">
        <v>25</v>
      </c>
      <c r="D419" s="2" t="s">
        <v>15</v>
      </c>
      <c r="E419" s="2" t="s">
        <v>16</v>
      </c>
      <c r="F419" s="2">
        <v>3</v>
      </c>
      <c r="G419" s="7">
        <v>380</v>
      </c>
      <c r="H419" s="2">
        <f t="shared" si="12"/>
        <v>1140</v>
      </c>
      <c r="I419" s="2"/>
      <c r="J419" s="2">
        <f t="shared" si="13"/>
        <v>1140</v>
      </c>
      <c r="K419" s="18" t="s">
        <v>613</v>
      </c>
      <c r="L419" s="2" t="s">
        <v>18</v>
      </c>
      <c r="M419" s="2" t="s">
        <v>611</v>
      </c>
    </row>
    <row r="420" s="1" customFormat="1" customHeight="1" spans="1:13">
      <c r="A420" s="6">
        <v>419</v>
      </c>
      <c r="B420" s="2" t="s">
        <v>614</v>
      </c>
      <c r="C420" s="2" t="s">
        <v>25</v>
      </c>
      <c r="D420" s="2" t="s">
        <v>21</v>
      </c>
      <c r="E420" s="2" t="s">
        <v>58</v>
      </c>
      <c r="F420" s="2">
        <v>1</v>
      </c>
      <c r="G420" s="2">
        <v>510</v>
      </c>
      <c r="H420" s="2">
        <f t="shared" si="12"/>
        <v>510</v>
      </c>
      <c r="I420" s="2"/>
      <c r="J420" s="2">
        <f t="shared" si="13"/>
        <v>510</v>
      </c>
      <c r="K420" s="18"/>
      <c r="L420" s="2" t="s">
        <v>18</v>
      </c>
      <c r="M420" s="2" t="s">
        <v>611</v>
      </c>
    </row>
    <row r="421" s="1" customFormat="1" customHeight="1" spans="1:13">
      <c r="A421" s="6">
        <v>420</v>
      </c>
      <c r="B421" s="3" t="s">
        <v>615</v>
      </c>
      <c r="C421" s="3" t="s">
        <v>25</v>
      </c>
      <c r="D421" s="3" t="s">
        <v>75</v>
      </c>
      <c r="E421" s="2" t="s">
        <v>616</v>
      </c>
      <c r="F421" s="3">
        <v>1</v>
      </c>
      <c r="G421" s="3">
        <v>635</v>
      </c>
      <c r="H421" s="2">
        <f t="shared" si="12"/>
        <v>635</v>
      </c>
      <c r="I421" s="9"/>
      <c r="J421" s="2">
        <f t="shared" si="13"/>
        <v>635</v>
      </c>
      <c r="K421" s="18"/>
      <c r="L421" s="2" t="s">
        <v>18</v>
      </c>
      <c r="M421" s="9" t="s">
        <v>611</v>
      </c>
    </row>
    <row r="422" s="1" customFormat="1" customHeight="1" spans="1:13">
      <c r="A422" s="6">
        <v>421</v>
      </c>
      <c r="B422" s="9" t="s">
        <v>617</v>
      </c>
      <c r="C422" s="9" t="s">
        <v>25</v>
      </c>
      <c r="D422" s="3" t="s">
        <v>75</v>
      </c>
      <c r="E422" s="2" t="s">
        <v>58</v>
      </c>
      <c r="F422" s="9">
        <v>1</v>
      </c>
      <c r="G422" s="12">
        <v>510</v>
      </c>
      <c r="H422" s="2">
        <f t="shared" si="12"/>
        <v>510</v>
      </c>
      <c r="I422" s="7"/>
      <c r="J422" s="2">
        <f t="shared" si="13"/>
        <v>510</v>
      </c>
      <c r="K422" s="18"/>
      <c r="L422" s="2" t="s">
        <v>18</v>
      </c>
      <c r="M422" s="9" t="s">
        <v>611</v>
      </c>
    </row>
    <row r="423" s="1" customFormat="1" customHeight="1" spans="1:13">
      <c r="A423" s="6">
        <v>422</v>
      </c>
      <c r="B423" s="2" t="s">
        <v>618</v>
      </c>
      <c r="C423" s="2" t="s">
        <v>25</v>
      </c>
      <c r="D423" s="2" t="s">
        <v>21</v>
      </c>
      <c r="E423" s="2" t="s">
        <v>58</v>
      </c>
      <c r="F423" s="2">
        <v>1</v>
      </c>
      <c r="G423" s="12">
        <v>510</v>
      </c>
      <c r="H423" s="2">
        <f t="shared" si="12"/>
        <v>510</v>
      </c>
      <c r="I423" s="2"/>
      <c r="J423" s="2">
        <f t="shared" si="13"/>
        <v>510</v>
      </c>
      <c r="K423" s="18"/>
      <c r="L423" s="2" t="s">
        <v>18</v>
      </c>
      <c r="M423" s="2" t="s">
        <v>611</v>
      </c>
    </row>
    <row r="424" s="1" customFormat="1" customHeight="1" spans="1:238">
      <c r="A424" s="6">
        <v>423</v>
      </c>
      <c r="B424" s="3" t="s">
        <v>165</v>
      </c>
      <c r="C424" s="3" t="s">
        <v>25</v>
      </c>
      <c r="D424" s="3" t="s">
        <v>75</v>
      </c>
      <c r="E424" s="2" t="s">
        <v>22</v>
      </c>
      <c r="F424" s="3">
        <v>1</v>
      </c>
      <c r="G424" s="2">
        <v>440</v>
      </c>
      <c r="H424" s="2">
        <f t="shared" si="12"/>
        <v>440</v>
      </c>
      <c r="I424" s="7"/>
      <c r="J424" s="2">
        <f t="shared" si="13"/>
        <v>440</v>
      </c>
      <c r="K424" s="18"/>
      <c r="L424" s="2" t="s">
        <v>18</v>
      </c>
      <c r="M424" s="9" t="s">
        <v>611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4"/>
      <c r="AV424" s="34"/>
      <c r="AW424" s="34"/>
      <c r="AX424" s="34"/>
      <c r="AY424" s="34"/>
      <c r="AZ424" s="34"/>
      <c r="BA424" s="34"/>
      <c r="BB424" s="34"/>
      <c r="BC424" s="34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  <c r="BO424" s="34"/>
      <c r="BP424" s="34"/>
      <c r="BQ424" s="34"/>
      <c r="BR424" s="34"/>
      <c r="BS424" s="34"/>
      <c r="BT424" s="34"/>
      <c r="BU424" s="34"/>
      <c r="BV424" s="34"/>
      <c r="BW424" s="34"/>
      <c r="BX424" s="34"/>
      <c r="BY424" s="34"/>
      <c r="BZ424" s="34"/>
      <c r="CA424" s="34"/>
      <c r="CB424" s="34"/>
      <c r="CC424" s="34"/>
      <c r="CD424" s="34"/>
      <c r="CE424" s="34"/>
      <c r="CF424" s="34"/>
      <c r="CG424" s="34"/>
      <c r="CH424" s="34"/>
      <c r="CI424" s="34"/>
      <c r="CJ424" s="34"/>
      <c r="CK424" s="34"/>
      <c r="CL424" s="34"/>
      <c r="CM424" s="34"/>
      <c r="CN424" s="34"/>
      <c r="CO424" s="34"/>
      <c r="CP424" s="34"/>
      <c r="CQ424" s="34"/>
      <c r="CR424" s="34"/>
      <c r="CS424" s="34"/>
      <c r="CT424" s="34"/>
      <c r="CU424" s="34"/>
      <c r="CV424" s="34"/>
      <c r="CW424" s="34"/>
      <c r="CX424" s="34"/>
      <c r="CY424" s="34"/>
      <c r="CZ424" s="34"/>
      <c r="DA424" s="34"/>
      <c r="DB424" s="34"/>
      <c r="DC424" s="34"/>
      <c r="DD424" s="34"/>
      <c r="DE424" s="34"/>
      <c r="DF424" s="34"/>
      <c r="DG424" s="34"/>
      <c r="DH424" s="34"/>
      <c r="DI424" s="34"/>
      <c r="DJ424" s="34"/>
      <c r="DK424" s="34"/>
      <c r="DL424" s="34"/>
      <c r="DM424" s="34"/>
      <c r="DN424" s="34"/>
      <c r="DO424" s="34"/>
      <c r="DP424" s="34"/>
      <c r="DQ424" s="34"/>
      <c r="DR424" s="34"/>
      <c r="DS424" s="34"/>
      <c r="DT424" s="34"/>
      <c r="DU424" s="34"/>
      <c r="DV424" s="34"/>
      <c r="DW424" s="34"/>
      <c r="DX424" s="34"/>
      <c r="DY424" s="34"/>
      <c r="DZ424" s="34"/>
      <c r="EA424" s="34"/>
      <c r="EB424" s="34"/>
      <c r="EC424" s="34"/>
      <c r="ED424" s="34"/>
      <c r="EE424" s="34"/>
      <c r="EF424" s="34"/>
      <c r="EG424" s="34"/>
      <c r="EH424" s="34"/>
      <c r="EI424" s="34"/>
      <c r="EJ424" s="34"/>
      <c r="EK424" s="34"/>
      <c r="EL424" s="34"/>
      <c r="EM424" s="34"/>
      <c r="EN424" s="34"/>
      <c r="EO424" s="34"/>
      <c r="EP424" s="34"/>
      <c r="EQ424" s="34"/>
      <c r="ER424" s="34"/>
      <c r="ES424" s="34"/>
      <c r="ET424" s="34"/>
      <c r="EU424" s="34"/>
      <c r="EV424" s="34"/>
      <c r="EW424" s="34"/>
      <c r="EX424" s="34"/>
      <c r="EY424" s="34"/>
      <c r="EZ424" s="34"/>
      <c r="FA424" s="34"/>
      <c r="FB424" s="34"/>
      <c r="FC424" s="34"/>
      <c r="FD424" s="34"/>
      <c r="FE424" s="34"/>
      <c r="FF424" s="34"/>
      <c r="FG424" s="34"/>
      <c r="FH424" s="34"/>
      <c r="FI424" s="34"/>
      <c r="FJ424" s="34"/>
      <c r="FK424" s="34"/>
      <c r="FL424" s="34"/>
      <c r="FM424" s="34"/>
      <c r="FN424" s="34"/>
      <c r="FO424" s="34"/>
      <c r="FP424" s="34"/>
      <c r="FQ424" s="34"/>
      <c r="FR424" s="34"/>
      <c r="FS424" s="34"/>
      <c r="FT424" s="34"/>
      <c r="FU424" s="34"/>
      <c r="FV424" s="34"/>
      <c r="FW424" s="34"/>
      <c r="FX424" s="34"/>
      <c r="FY424" s="34"/>
      <c r="FZ424" s="34"/>
      <c r="GA424" s="34"/>
      <c r="GB424" s="34"/>
      <c r="GC424" s="34"/>
      <c r="GD424" s="34"/>
      <c r="GE424" s="34"/>
      <c r="GF424" s="34"/>
      <c r="GG424" s="34"/>
      <c r="GH424" s="34"/>
      <c r="GI424" s="34"/>
      <c r="GJ424" s="34"/>
      <c r="GK424" s="34"/>
      <c r="GL424" s="34"/>
      <c r="GM424" s="34"/>
      <c r="GN424" s="34"/>
      <c r="GO424" s="34"/>
      <c r="GP424" s="34"/>
      <c r="GQ424" s="34"/>
      <c r="GR424" s="34"/>
      <c r="GS424" s="34"/>
      <c r="GT424" s="34"/>
      <c r="GU424" s="34"/>
      <c r="GV424" s="34"/>
      <c r="GW424" s="34"/>
      <c r="GX424" s="34"/>
      <c r="GY424" s="34"/>
      <c r="GZ424" s="34"/>
      <c r="HA424" s="34"/>
      <c r="HB424" s="34"/>
      <c r="HC424" s="34"/>
      <c r="HD424" s="34"/>
      <c r="HE424" s="34"/>
      <c r="HF424" s="34"/>
      <c r="HG424" s="34"/>
      <c r="HH424" s="34"/>
      <c r="HI424" s="34"/>
      <c r="HJ424" s="34"/>
      <c r="HK424" s="34"/>
      <c r="HL424" s="34"/>
      <c r="HM424" s="34"/>
      <c r="HN424" s="34"/>
      <c r="HO424" s="34"/>
      <c r="HP424" s="34"/>
      <c r="HQ424" s="34"/>
      <c r="HR424" s="34"/>
      <c r="HS424" s="34"/>
      <c r="HT424" s="34"/>
      <c r="HU424" s="34"/>
      <c r="HV424" s="34"/>
      <c r="HW424" s="34"/>
      <c r="HX424" s="34"/>
      <c r="HY424" s="34"/>
      <c r="HZ424" s="34"/>
      <c r="IA424" s="34"/>
      <c r="IB424" s="34"/>
      <c r="IC424" s="34"/>
      <c r="ID424" s="34"/>
    </row>
    <row r="425" customFormat="1" customHeight="1" spans="1:238">
      <c r="A425" s="6">
        <v>424</v>
      </c>
      <c r="B425" s="3" t="s">
        <v>619</v>
      </c>
      <c r="C425" s="3" t="s">
        <v>14</v>
      </c>
      <c r="D425" s="3" t="s">
        <v>15</v>
      </c>
      <c r="E425" s="2" t="s">
        <v>22</v>
      </c>
      <c r="F425" s="3">
        <v>2</v>
      </c>
      <c r="G425" s="2">
        <v>440</v>
      </c>
      <c r="H425" s="2">
        <f t="shared" si="12"/>
        <v>880</v>
      </c>
      <c r="I425" s="3"/>
      <c r="J425" s="2">
        <f t="shared" si="13"/>
        <v>880</v>
      </c>
      <c r="K425" s="18" t="s">
        <v>620</v>
      </c>
      <c r="L425" s="2" t="s">
        <v>18</v>
      </c>
      <c r="M425" s="9" t="s">
        <v>611</v>
      </c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</row>
    <row r="426" s="1" customFormat="1" customHeight="1" spans="1:13">
      <c r="A426" s="6">
        <v>425</v>
      </c>
      <c r="B426" s="8" t="s">
        <v>621</v>
      </c>
      <c r="C426" s="8" t="s">
        <v>14</v>
      </c>
      <c r="D426" s="8" t="s">
        <v>39</v>
      </c>
      <c r="E426" s="2" t="s">
        <v>22</v>
      </c>
      <c r="F426" s="8">
        <v>2</v>
      </c>
      <c r="G426" s="2">
        <v>440</v>
      </c>
      <c r="H426" s="2">
        <f t="shared" si="12"/>
        <v>880</v>
      </c>
      <c r="I426" s="8"/>
      <c r="J426" s="2">
        <f t="shared" si="13"/>
        <v>880</v>
      </c>
      <c r="K426" s="18" t="s">
        <v>622</v>
      </c>
      <c r="L426" s="2" t="s">
        <v>18</v>
      </c>
      <c r="M426" s="9" t="s">
        <v>611</v>
      </c>
    </row>
    <row r="427" s="1" customFormat="1" customHeight="1" spans="1:13">
      <c r="A427" s="6">
        <v>426</v>
      </c>
      <c r="B427" s="2" t="s">
        <v>623</v>
      </c>
      <c r="C427" s="2" t="s">
        <v>25</v>
      </c>
      <c r="D427" s="2" t="s">
        <v>15</v>
      </c>
      <c r="E427" s="2" t="s">
        <v>22</v>
      </c>
      <c r="F427" s="2">
        <v>1</v>
      </c>
      <c r="G427" s="2">
        <v>440</v>
      </c>
      <c r="H427" s="2">
        <f t="shared" si="12"/>
        <v>440</v>
      </c>
      <c r="I427" s="2"/>
      <c r="J427" s="2">
        <f t="shared" si="13"/>
        <v>440</v>
      </c>
      <c r="K427" s="18"/>
      <c r="L427" s="2" t="s">
        <v>18</v>
      </c>
      <c r="M427" s="2" t="s">
        <v>611</v>
      </c>
    </row>
    <row r="428" s="1" customFormat="1" customHeight="1" spans="1:13">
      <c r="A428" s="6">
        <v>427</v>
      </c>
      <c r="B428" s="2" t="s">
        <v>623</v>
      </c>
      <c r="C428" s="2" t="s">
        <v>25</v>
      </c>
      <c r="D428" s="2" t="s">
        <v>15</v>
      </c>
      <c r="E428" s="2" t="s">
        <v>58</v>
      </c>
      <c r="F428" s="2">
        <v>1</v>
      </c>
      <c r="G428" s="2">
        <v>510</v>
      </c>
      <c r="H428" s="2">
        <f t="shared" si="12"/>
        <v>510</v>
      </c>
      <c r="I428" s="2">
        <v>51</v>
      </c>
      <c r="J428" s="2">
        <f t="shared" si="13"/>
        <v>561</v>
      </c>
      <c r="K428" s="18"/>
      <c r="L428" s="2" t="s">
        <v>18</v>
      </c>
      <c r="M428" s="2" t="s">
        <v>611</v>
      </c>
    </row>
    <row r="429" s="1" customFormat="1" customHeight="1" spans="1:13">
      <c r="A429" s="6">
        <v>428</v>
      </c>
      <c r="B429" s="14" t="s">
        <v>307</v>
      </c>
      <c r="C429" s="16" t="s">
        <v>14</v>
      </c>
      <c r="D429" s="16" t="s">
        <v>309</v>
      </c>
      <c r="E429" s="16" t="s">
        <v>22</v>
      </c>
      <c r="F429" s="16">
        <v>1</v>
      </c>
      <c r="G429" s="16">
        <v>440</v>
      </c>
      <c r="H429" s="2">
        <f t="shared" si="12"/>
        <v>440</v>
      </c>
      <c r="I429" s="14"/>
      <c r="J429" s="2">
        <f t="shared" si="13"/>
        <v>440</v>
      </c>
      <c r="K429" s="20"/>
      <c r="L429" s="16" t="s">
        <v>18</v>
      </c>
      <c r="M429" s="16" t="s">
        <v>611</v>
      </c>
    </row>
    <row r="430" s="1" customFormat="1" customHeight="1" spans="1:240">
      <c r="A430" s="6">
        <v>429</v>
      </c>
      <c r="B430" s="7" t="s">
        <v>624</v>
      </c>
      <c r="C430" s="7" t="s">
        <v>25</v>
      </c>
      <c r="D430" s="7" t="s">
        <v>27</v>
      </c>
      <c r="E430" s="2" t="s">
        <v>16</v>
      </c>
      <c r="F430" s="7">
        <v>2</v>
      </c>
      <c r="G430" s="7">
        <v>380</v>
      </c>
      <c r="H430" s="2">
        <f t="shared" si="12"/>
        <v>760</v>
      </c>
      <c r="I430" s="7"/>
      <c r="J430" s="2">
        <f t="shared" si="13"/>
        <v>760</v>
      </c>
      <c r="K430" s="18" t="s">
        <v>625</v>
      </c>
      <c r="L430" s="2" t="s">
        <v>18</v>
      </c>
      <c r="M430" s="9" t="s">
        <v>611</v>
      </c>
      <c r="IE430"/>
      <c r="IF430"/>
    </row>
    <row r="431" customFormat="1" customHeight="1" spans="1:240">
      <c r="A431" s="6">
        <v>430</v>
      </c>
      <c r="B431" s="9" t="s">
        <v>626</v>
      </c>
      <c r="C431" s="10" t="s">
        <v>14</v>
      </c>
      <c r="D431" s="11" t="s">
        <v>199</v>
      </c>
      <c r="E431" s="2" t="s">
        <v>16</v>
      </c>
      <c r="F431" s="11">
        <v>3</v>
      </c>
      <c r="G431" s="7">
        <v>380</v>
      </c>
      <c r="H431" s="2">
        <f t="shared" si="12"/>
        <v>1140</v>
      </c>
      <c r="I431" s="9"/>
      <c r="J431" s="2">
        <f t="shared" si="13"/>
        <v>1140</v>
      </c>
      <c r="K431" s="6" t="s">
        <v>627</v>
      </c>
      <c r="L431" s="2" t="s">
        <v>18</v>
      </c>
      <c r="M431" s="9" t="s">
        <v>611</v>
      </c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</row>
    <row r="432" s="1" customFormat="1" customHeight="1" spans="1:13">
      <c r="A432" s="6">
        <v>431</v>
      </c>
      <c r="B432" s="2" t="s">
        <v>628</v>
      </c>
      <c r="C432" s="2" t="s">
        <v>14</v>
      </c>
      <c r="D432" s="2" t="s">
        <v>15</v>
      </c>
      <c r="E432" s="2" t="s">
        <v>58</v>
      </c>
      <c r="F432" s="2">
        <v>1</v>
      </c>
      <c r="G432" s="2">
        <v>510</v>
      </c>
      <c r="H432" s="2">
        <f t="shared" si="12"/>
        <v>510</v>
      </c>
      <c r="I432" s="2"/>
      <c r="J432" s="2">
        <f t="shared" si="13"/>
        <v>510</v>
      </c>
      <c r="K432" s="18"/>
      <c r="L432" s="2" t="s">
        <v>18</v>
      </c>
      <c r="M432" s="2" t="s">
        <v>611</v>
      </c>
    </row>
    <row r="433" s="1" customFormat="1" customHeight="1" spans="1:240">
      <c r="A433" s="6">
        <v>432</v>
      </c>
      <c r="B433" s="13" t="s">
        <v>629</v>
      </c>
      <c r="C433" s="13" t="s">
        <v>25</v>
      </c>
      <c r="D433" s="7" t="s">
        <v>27</v>
      </c>
      <c r="E433" s="2" t="s">
        <v>28</v>
      </c>
      <c r="F433" s="13">
        <v>1</v>
      </c>
      <c r="G433" s="3">
        <v>320</v>
      </c>
      <c r="H433" s="2">
        <f t="shared" si="12"/>
        <v>320</v>
      </c>
      <c r="I433" s="8"/>
      <c r="J433" s="2">
        <f t="shared" si="13"/>
        <v>320</v>
      </c>
      <c r="K433" s="18"/>
      <c r="L433" s="2" t="s">
        <v>18</v>
      </c>
      <c r="M433" s="9" t="s">
        <v>611</v>
      </c>
      <c r="IE433"/>
      <c r="IF433"/>
    </row>
    <row r="434" customFormat="1" customHeight="1" spans="1:240">
      <c r="A434" s="6">
        <v>433</v>
      </c>
      <c r="B434" s="2" t="s">
        <v>630</v>
      </c>
      <c r="C434" s="2" t="s">
        <v>14</v>
      </c>
      <c r="D434" s="2" t="s">
        <v>75</v>
      </c>
      <c r="E434" s="2" t="s">
        <v>22</v>
      </c>
      <c r="F434" s="2">
        <v>1</v>
      </c>
      <c r="G434" s="2">
        <v>440</v>
      </c>
      <c r="H434" s="2">
        <f t="shared" si="12"/>
        <v>440</v>
      </c>
      <c r="I434" s="2"/>
      <c r="J434" s="2">
        <f t="shared" si="13"/>
        <v>440</v>
      </c>
      <c r="K434" s="18"/>
      <c r="L434" s="2" t="s">
        <v>18</v>
      </c>
      <c r="M434" s="9" t="s">
        <v>611</v>
      </c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</row>
    <row r="435" s="1" customFormat="1" customHeight="1" spans="1:13">
      <c r="A435" s="6">
        <v>434</v>
      </c>
      <c r="B435" s="9" t="s">
        <v>631</v>
      </c>
      <c r="C435" s="9" t="s">
        <v>14</v>
      </c>
      <c r="D435" s="7" t="s">
        <v>27</v>
      </c>
      <c r="E435" s="2" t="s">
        <v>22</v>
      </c>
      <c r="F435" s="9">
        <v>1</v>
      </c>
      <c r="G435" s="2">
        <v>440</v>
      </c>
      <c r="H435" s="2">
        <f t="shared" si="12"/>
        <v>440</v>
      </c>
      <c r="I435" s="3"/>
      <c r="J435" s="2">
        <f t="shared" si="13"/>
        <v>440</v>
      </c>
      <c r="K435" s="18"/>
      <c r="L435" s="2" t="s">
        <v>18</v>
      </c>
      <c r="M435" s="9" t="s">
        <v>611</v>
      </c>
    </row>
    <row r="436" s="1" customFormat="1" customHeight="1" spans="1:240">
      <c r="A436" s="6">
        <v>435</v>
      </c>
      <c r="B436" s="2" t="s">
        <v>632</v>
      </c>
      <c r="C436" s="2" t="s">
        <v>14</v>
      </c>
      <c r="D436" s="2" t="s">
        <v>15</v>
      </c>
      <c r="E436" s="2" t="s">
        <v>22</v>
      </c>
      <c r="F436" s="2">
        <v>1</v>
      </c>
      <c r="G436" s="2">
        <v>440</v>
      </c>
      <c r="H436" s="2">
        <f t="shared" si="12"/>
        <v>440</v>
      </c>
      <c r="I436" s="2">
        <v>44</v>
      </c>
      <c r="J436" s="2">
        <f t="shared" si="13"/>
        <v>484</v>
      </c>
      <c r="K436" s="18"/>
      <c r="L436" s="2" t="s">
        <v>18</v>
      </c>
      <c r="M436" s="2" t="s">
        <v>611</v>
      </c>
      <c r="IE436"/>
      <c r="IF436"/>
    </row>
    <row r="437" s="1" customFormat="1" customHeight="1" spans="1:13">
      <c r="A437" s="6">
        <v>436</v>
      </c>
      <c r="B437" s="2" t="s">
        <v>633</v>
      </c>
      <c r="C437" s="2" t="s">
        <v>14</v>
      </c>
      <c r="D437" s="2" t="s">
        <v>15</v>
      </c>
      <c r="E437" s="2" t="s">
        <v>22</v>
      </c>
      <c r="F437" s="2">
        <v>1</v>
      </c>
      <c r="G437" s="2">
        <v>440</v>
      </c>
      <c r="H437" s="2">
        <f t="shared" si="12"/>
        <v>440</v>
      </c>
      <c r="I437" s="2">
        <v>44</v>
      </c>
      <c r="J437" s="2">
        <f t="shared" si="13"/>
        <v>484</v>
      </c>
      <c r="K437" s="18"/>
      <c r="L437" s="2" t="s">
        <v>18</v>
      </c>
      <c r="M437" s="9" t="s">
        <v>611</v>
      </c>
    </row>
    <row r="438" s="1" customFormat="1" customHeight="1" spans="1:13">
      <c r="A438" s="6">
        <v>437</v>
      </c>
      <c r="B438" s="2" t="s">
        <v>634</v>
      </c>
      <c r="C438" s="2" t="s">
        <v>14</v>
      </c>
      <c r="D438" s="2" t="s">
        <v>15</v>
      </c>
      <c r="E438" s="2" t="s">
        <v>22</v>
      </c>
      <c r="F438" s="2">
        <v>1</v>
      </c>
      <c r="G438" s="2">
        <v>440</v>
      </c>
      <c r="H438" s="2">
        <f t="shared" si="12"/>
        <v>440</v>
      </c>
      <c r="I438" s="2">
        <v>44</v>
      </c>
      <c r="J438" s="2">
        <f t="shared" si="13"/>
        <v>484</v>
      </c>
      <c r="K438" s="18"/>
      <c r="L438" s="2" t="s">
        <v>18</v>
      </c>
      <c r="M438" s="9" t="s">
        <v>611</v>
      </c>
    </row>
    <row r="439" s="1" customFormat="1" customHeight="1" spans="1:13">
      <c r="A439" s="6">
        <v>438</v>
      </c>
      <c r="B439" s="2" t="s">
        <v>635</v>
      </c>
      <c r="C439" s="2" t="s">
        <v>25</v>
      </c>
      <c r="D439" s="2" t="s">
        <v>21</v>
      </c>
      <c r="E439" s="2" t="s">
        <v>58</v>
      </c>
      <c r="F439" s="2">
        <v>1</v>
      </c>
      <c r="G439" s="2">
        <v>510</v>
      </c>
      <c r="H439" s="2">
        <f t="shared" si="12"/>
        <v>510</v>
      </c>
      <c r="I439" s="2"/>
      <c r="J439" s="2">
        <f t="shared" si="13"/>
        <v>510</v>
      </c>
      <c r="K439" s="18"/>
      <c r="L439" s="2" t="s">
        <v>18</v>
      </c>
      <c r="M439" s="2" t="s">
        <v>611</v>
      </c>
    </row>
    <row r="440" s="1" customFormat="1" customHeight="1" spans="1:13">
      <c r="A440" s="6">
        <v>439</v>
      </c>
      <c r="B440" s="15" t="s">
        <v>636</v>
      </c>
      <c r="C440" s="15" t="s">
        <v>25</v>
      </c>
      <c r="D440" s="25" t="s">
        <v>15</v>
      </c>
      <c r="E440" s="2" t="s">
        <v>28</v>
      </c>
      <c r="F440" s="15">
        <v>2</v>
      </c>
      <c r="G440" s="3">
        <v>320</v>
      </c>
      <c r="H440" s="2">
        <f t="shared" si="12"/>
        <v>640</v>
      </c>
      <c r="I440" s="7"/>
      <c r="J440" s="2">
        <f t="shared" si="13"/>
        <v>640</v>
      </c>
      <c r="K440" s="18" t="s">
        <v>637</v>
      </c>
      <c r="L440" s="2" t="s">
        <v>18</v>
      </c>
      <c r="M440" s="9" t="s">
        <v>611</v>
      </c>
    </row>
    <row r="441" customFormat="1" customHeight="1" spans="1:240">
      <c r="A441" s="6">
        <v>440</v>
      </c>
      <c r="B441" s="2" t="s">
        <v>638</v>
      </c>
      <c r="C441" s="14" t="s">
        <v>25</v>
      </c>
      <c r="D441" s="14" t="s">
        <v>112</v>
      </c>
      <c r="E441" s="14" t="s">
        <v>22</v>
      </c>
      <c r="F441" s="14">
        <v>1</v>
      </c>
      <c r="G441" s="14">
        <v>440</v>
      </c>
      <c r="H441" s="2">
        <f t="shared" si="12"/>
        <v>440</v>
      </c>
      <c r="I441" s="14"/>
      <c r="J441" s="2">
        <f t="shared" si="13"/>
        <v>440</v>
      </c>
      <c r="K441" s="19"/>
      <c r="L441" s="9" t="s">
        <v>18</v>
      </c>
      <c r="M441" s="9" t="s">
        <v>611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</row>
    <row r="442" s="1" customFormat="1" customHeight="1" spans="1:13">
      <c r="A442" s="6">
        <v>441</v>
      </c>
      <c r="B442" s="12" t="s">
        <v>639</v>
      </c>
      <c r="C442" s="12" t="s">
        <v>14</v>
      </c>
      <c r="D442" s="12" t="s">
        <v>15</v>
      </c>
      <c r="E442" s="2" t="s">
        <v>22</v>
      </c>
      <c r="F442" s="12">
        <v>1</v>
      </c>
      <c r="G442" s="2">
        <v>440</v>
      </c>
      <c r="H442" s="2">
        <f t="shared" si="12"/>
        <v>440</v>
      </c>
      <c r="I442" s="12"/>
      <c r="J442" s="2">
        <f t="shared" si="13"/>
        <v>440</v>
      </c>
      <c r="K442" s="18"/>
      <c r="L442" s="2" t="s">
        <v>18</v>
      </c>
      <c r="M442" s="9" t="s">
        <v>611</v>
      </c>
    </row>
    <row r="443" customFormat="1" customHeight="1" spans="1:238">
      <c r="A443" s="6">
        <v>442</v>
      </c>
      <c r="B443" s="9" t="s">
        <v>640</v>
      </c>
      <c r="C443" s="9" t="s">
        <v>25</v>
      </c>
      <c r="D443" s="9" t="s">
        <v>21</v>
      </c>
      <c r="E443" s="2" t="s">
        <v>28</v>
      </c>
      <c r="F443" s="9">
        <v>1</v>
      </c>
      <c r="G443" s="3">
        <v>320</v>
      </c>
      <c r="H443" s="2">
        <f t="shared" si="12"/>
        <v>320</v>
      </c>
      <c r="I443" s="3"/>
      <c r="J443" s="2">
        <f t="shared" si="13"/>
        <v>320</v>
      </c>
      <c r="K443" s="18"/>
      <c r="L443" s="2" t="s">
        <v>18</v>
      </c>
      <c r="M443" s="9" t="s">
        <v>611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</row>
    <row r="444" s="1" customFormat="1" customHeight="1" spans="1:13">
      <c r="A444" s="6">
        <v>443</v>
      </c>
      <c r="B444" s="2" t="s">
        <v>641</v>
      </c>
      <c r="C444" s="2" t="s">
        <v>25</v>
      </c>
      <c r="D444" s="2" t="s">
        <v>15</v>
      </c>
      <c r="E444" s="2" t="s">
        <v>28</v>
      </c>
      <c r="F444" s="2">
        <v>2</v>
      </c>
      <c r="G444" s="3">
        <v>320</v>
      </c>
      <c r="H444" s="2">
        <f t="shared" si="12"/>
        <v>640</v>
      </c>
      <c r="I444" s="2"/>
      <c r="J444" s="2">
        <f t="shared" si="13"/>
        <v>640</v>
      </c>
      <c r="K444" s="18" t="s">
        <v>642</v>
      </c>
      <c r="L444" s="2" t="s">
        <v>18</v>
      </c>
      <c r="M444" s="9" t="s">
        <v>611</v>
      </c>
    </row>
    <row r="445" s="1" customFormat="1" customHeight="1" spans="1:13">
      <c r="A445" s="6">
        <v>444</v>
      </c>
      <c r="B445" s="10" t="s">
        <v>643</v>
      </c>
      <c r="C445" s="2"/>
      <c r="D445" s="2" t="s">
        <v>15</v>
      </c>
      <c r="E445" s="2" t="s">
        <v>28</v>
      </c>
      <c r="F445" s="2">
        <v>1</v>
      </c>
      <c r="G445" s="3">
        <v>320</v>
      </c>
      <c r="H445" s="2">
        <f t="shared" si="12"/>
        <v>320</v>
      </c>
      <c r="I445" s="2"/>
      <c r="J445" s="2">
        <f t="shared" si="13"/>
        <v>320</v>
      </c>
      <c r="K445" s="18"/>
      <c r="L445" s="2" t="s">
        <v>18</v>
      </c>
      <c r="M445" s="9" t="s">
        <v>611</v>
      </c>
    </row>
    <row r="446" customFormat="1" customHeight="1" spans="1:238">
      <c r="A446" s="6">
        <v>445</v>
      </c>
      <c r="B446" s="9" t="s">
        <v>644</v>
      </c>
      <c r="C446" s="9" t="s">
        <v>25</v>
      </c>
      <c r="D446" s="9" t="s">
        <v>15</v>
      </c>
      <c r="E446" s="2" t="s">
        <v>16</v>
      </c>
      <c r="F446" s="9">
        <v>2</v>
      </c>
      <c r="G446" s="7">
        <v>380</v>
      </c>
      <c r="H446" s="2">
        <f t="shared" si="12"/>
        <v>760</v>
      </c>
      <c r="I446" s="3"/>
      <c r="J446" s="2">
        <f t="shared" si="13"/>
        <v>760</v>
      </c>
      <c r="K446" s="18" t="s">
        <v>645</v>
      </c>
      <c r="L446" s="2" t="s">
        <v>18</v>
      </c>
      <c r="M446" s="9" t="s">
        <v>611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</row>
    <row r="447" s="1" customFormat="1" customHeight="1" spans="1:13">
      <c r="A447" s="6">
        <v>446</v>
      </c>
      <c r="B447" s="9" t="s">
        <v>646</v>
      </c>
      <c r="C447" s="9" t="s">
        <v>14</v>
      </c>
      <c r="D447" s="9" t="s">
        <v>15</v>
      </c>
      <c r="E447" s="2" t="s">
        <v>16</v>
      </c>
      <c r="F447" s="9">
        <v>1</v>
      </c>
      <c r="G447" s="7">
        <v>380</v>
      </c>
      <c r="H447" s="2">
        <f t="shared" si="12"/>
        <v>380</v>
      </c>
      <c r="I447" s="7"/>
      <c r="J447" s="2">
        <f t="shared" si="13"/>
        <v>380</v>
      </c>
      <c r="K447" s="18"/>
      <c r="L447" s="2" t="s">
        <v>18</v>
      </c>
      <c r="M447" s="9" t="s">
        <v>611</v>
      </c>
    </row>
    <row r="448" s="1" customFormat="1" customHeight="1" spans="1:13">
      <c r="A448" s="6">
        <v>447</v>
      </c>
      <c r="B448" s="2" t="s">
        <v>647</v>
      </c>
      <c r="C448" s="2" t="s">
        <v>14</v>
      </c>
      <c r="D448" s="2" t="s">
        <v>112</v>
      </c>
      <c r="E448" s="2" t="s">
        <v>22</v>
      </c>
      <c r="F448" s="2">
        <v>2</v>
      </c>
      <c r="G448" s="2">
        <v>440</v>
      </c>
      <c r="H448" s="2">
        <f t="shared" si="12"/>
        <v>880</v>
      </c>
      <c r="I448" s="2"/>
      <c r="J448" s="2">
        <f t="shared" si="13"/>
        <v>880</v>
      </c>
      <c r="K448" s="18" t="s">
        <v>648</v>
      </c>
      <c r="L448" s="2" t="s">
        <v>18</v>
      </c>
      <c r="M448" s="2" t="s">
        <v>611</v>
      </c>
    </row>
    <row r="449" s="1" customFormat="1" customHeight="1" spans="1:240">
      <c r="A449" s="6">
        <v>448</v>
      </c>
      <c r="B449" s="2" t="s">
        <v>649</v>
      </c>
      <c r="C449" s="2" t="s">
        <v>14</v>
      </c>
      <c r="D449" s="2" t="s">
        <v>15</v>
      </c>
      <c r="E449" s="2" t="s">
        <v>28</v>
      </c>
      <c r="F449" s="2">
        <v>1</v>
      </c>
      <c r="G449" s="3">
        <v>320</v>
      </c>
      <c r="H449" s="2">
        <f t="shared" si="12"/>
        <v>320</v>
      </c>
      <c r="I449" s="2"/>
      <c r="J449" s="2">
        <f t="shared" si="13"/>
        <v>320</v>
      </c>
      <c r="K449" s="18"/>
      <c r="L449" s="2" t="s">
        <v>18</v>
      </c>
      <c r="M449" s="2" t="s">
        <v>611</v>
      </c>
      <c r="IE449"/>
      <c r="IF449"/>
    </row>
    <row r="450" customFormat="1" customHeight="1" spans="1:240">
      <c r="A450" s="6">
        <v>449</v>
      </c>
      <c r="B450" s="2" t="s">
        <v>650</v>
      </c>
      <c r="C450" s="2" t="s">
        <v>25</v>
      </c>
      <c r="D450" s="2" t="s">
        <v>15</v>
      </c>
      <c r="E450" s="2" t="s">
        <v>22</v>
      </c>
      <c r="F450" s="2">
        <v>1</v>
      </c>
      <c r="G450" s="2">
        <v>440</v>
      </c>
      <c r="H450" s="2">
        <f t="shared" si="12"/>
        <v>440</v>
      </c>
      <c r="I450" s="2"/>
      <c r="J450" s="2">
        <f t="shared" si="13"/>
        <v>440</v>
      </c>
      <c r="K450" s="18"/>
      <c r="L450" s="2" t="s">
        <v>18</v>
      </c>
      <c r="M450" s="9" t="s">
        <v>611</v>
      </c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</row>
    <row r="451" s="1" customFormat="1" customHeight="1" spans="1:13">
      <c r="A451" s="6">
        <v>450</v>
      </c>
      <c r="B451" s="2" t="s">
        <v>651</v>
      </c>
      <c r="C451" s="2" t="s">
        <v>25</v>
      </c>
      <c r="D451" s="2" t="s">
        <v>309</v>
      </c>
      <c r="E451" s="2" t="s">
        <v>22</v>
      </c>
      <c r="F451" s="2">
        <v>3</v>
      </c>
      <c r="G451" s="2">
        <v>440</v>
      </c>
      <c r="H451" s="2">
        <f t="shared" ref="H451:H514" si="14">G451*F451</f>
        <v>1320</v>
      </c>
      <c r="I451" s="2"/>
      <c r="J451" s="2">
        <f t="shared" ref="J451:J514" si="15">H451+I451</f>
        <v>1320</v>
      </c>
      <c r="K451" s="18" t="s">
        <v>652</v>
      </c>
      <c r="L451" s="2" t="s">
        <v>18</v>
      </c>
      <c r="M451" s="2" t="s">
        <v>611</v>
      </c>
    </row>
    <row r="452" s="1" customFormat="1" customHeight="1" spans="1:240">
      <c r="A452" s="6">
        <v>451</v>
      </c>
      <c r="B452" s="7" t="s">
        <v>653</v>
      </c>
      <c r="C452" s="7" t="s">
        <v>25</v>
      </c>
      <c r="D452" s="7" t="s">
        <v>15</v>
      </c>
      <c r="E452" s="2" t="s">
        <v>16</v>
      </c>
      <c r="F452" s="7">
        <v>3</v>
      </c>
      <c r="G452" s="7">
        <v>380</v>
      </c>
      <c r="H452" s="2">
        <f t="shared" si="14"/>
        <v>1140</v>
      </c>
      <c r="I452" s="7"/>
      <c r="J452" s="2">
        <f t="shared" si="15"/>
        <v>1140</v>
      </c>
      <c r="K452" s="18" t="s">
        <v>654</v>
      </c>
      <c r="L452" s="2" t="s">
        <v>18</v>
      </c>
      <c r="M452" s="9" t="s">
        <v>611</v>
      </c>
      <c r="IE452"/>
      <c r="IF452"/>
    </row>
    <row r="453" s="1" customFormat="1" customHeight="1" spans="1:13">
      <c r="A453" s="6">
        <v>452</v>
      </c>
      <c r="B453" s="7" t="s">
        <v>655</v>
      </c>
      <c r="C453" s="7" t="s">
        <v>25</v>
      </c>
      <c r="D453" s="2" t="s">
        <v>15</v>
      </c>
      <c r="E453" s="2" t="s">
        <v>22</v>
      </c>
      <c r="F453" s="7">
        <v>2</v>
      </c>
      <c r="G453" s="2">
        <v>440</v>
      </c>
      <c r="H453" s="2">
        <f t="shared" si="14"/>
        <v>880</v>
      </c>
      <c r="I453" s="7"/>
      <c r="J453" s="2">
        <f t="shared" si="15"/>
        <v>880</v>
      </c>
      <c r="K453" s="18" t="s">
        <v>656</v>
      </c>
      <c r="L453" s="2" t="s">
        <v>18</v>
      </c>
      <c r="M453" s="9" t="s">
        <v>611</v>
      </c>
    </row>
    <row r="454" customFormat="1" customHeight="1" spans="1:238">
      <c r="A454" s="6">
        <v>453</v>
      </c>
      <c r="B454" s="2" t="s">
        <v>331</v>
      </c>
      <c r="C454" s="2" t="s">
        <v>25</v>
      </c>
      <c r="D454" s="2" t="s">
        <v>15</v>
      </c>
      <c r="E454" s="2" t="s">
        <v>22</v>
      </c>
      <c r="F454" s="2">
        <v>1</v>
      </c>
      <c r="G454" s="3">
        <v>440</v>
      </c>
      <c r="H454" s="2">
        <f t="shared" si="14"/>
        <v>440</v>
      </c>
      <c r="I454" s="2"/>
      <c r="J454" s="2">
        <f t="shared" si="15"/>
        <v>440</v>
      </c>
      <c r="K454" s="18"/>
      <c r="L454" s="2" t="s">
        <v>18</v>
      </c>
      <c r="M454" s="9" t="s">
        <v>611</v>
      </c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</row>
    <row r="455" s="1" customFormat="1" customHeight="1" spans="1:13">
      <c r="A455" s="6">
        <v>454</v>
      </c>
      <c r="B455" s="3" t="s">
        <v>657</v>
      </c>
      <c r="C455" s="3" t="s">
        <v>25</v>
      </c>
      <c r="D455" s="7" t="s">
        <v>27</v>
      </c>
      <c r="E455" s="2" t="s">
        <v>22</v>
      </c>
      <c r="F455" s="3">
        <v>1</v>
      </c>
      <c r="G455" s="2">
        <v>440</v>
      </c>
      <c r="H455" s="2">
        <f t="shared" si="14"/>
        <v>440</v>
      </c>
      <c r="I455" s="3"/>
      <c r="J455" s="2">
        <f t="shared" si="15"/>
        <v>440</v>
      </c>
      <c r="K455" s="18"/>
      <c r="L455" s="2" t="s">
        <v>18</v>
      </c>
      <c r="M455" s="9" t="s">
        <v>611</v>
      </c>
    </row>
    <row r="456" s="1" customFormat="1" customHeight="1" spans="1:240">
      <c r="A456" s="6">
        <v>455</v>
      </c>
      <c r="B456" s="9" t="s">
        <v>658</v>
      </c>
      <c r="C456" s="9" t="s">
        <v>14</v>
      </c>
      <c r="D456" s="9" t="s">
        <v>39</v>
      </c>
      <c r="E456" s="2" t="s">
        <v>22</v>
      </c>
      <c r="F456" s="9">
        <v>2</v>
      </c>
      <c r="G456" s="2">
        <v>440</v>
      </c>
      <c r="H456" s="2">
        <f t="shared" si="14"/>
        <v>880</v>
      </c>
      <c r="I456" s="3"/>
      <c r="J456" s="2">
        <f t="shared" si="15"/>
        <v>880</v>
      </c>
      <c r="K456" s="18" t="s">
        <v>659</v>
      </c>
      <c r="L456" s="2" t="s">
        <v>18</v>
      </c>
      <c r="M456" s="9" t="s">
        <v>611</v>
      </c>
      <c r="IE456"/>
      <c r="IF456"/>
    </row>
    <row r="457" s="1" customFormat="1" customHeight="1" spans="1:13">
      <c r="A457" s="6">
        <v>456</v>
      </c>
      <c r="B457" s="8" t="s">
        <v>660</v>
      </c>
      <c r="C457" s="15" t="s">
        <v>25</v>
      </c>
      <c r="D457" s="7" t="s">
        <v>27</v>
      </c>
      <c r="E457" s="2" t="s">
        <v>22</v>
      </c>
      <c r="F457" s="8">
        <v>2</v>
      </c>
      <c r="G457" s="2">
        <v>440</v>
      </c>
      <c r="H457" s="2">
        <f t="shared" si="14"/>
        <v>880</v>
      </c>
      <c r="I457" s="8"/>
      <c r="J457" s="2">
        <f t="shared" si="15"/>
        <v>880</v>
      </c>
      <c r="K457" s="18" t="s">
        <v>661</v>
      </c>
      <c r="L457" s="2" t="s">
        <v>18</v>
      </c>
      <c r="M457" s="9" t="s">
        <v>611</v>
      </c>
    </row>
    <row r="458" s="1" customFormat="1" customHeight="1" spans="1:13">
      <c r="A458" s="6">
        <v>457</v>
      </c>
      <c r="B458" s="7" t="s">
        <v>662</v>
      </c>
      <c r="C458" s="7" t="s">
        <v>14</v>
      </c>
      <c r="D458" s="7" t="s">
        <v>27</v>
      </c>
      <c r="E458" s="2" t="s">
        <v>16</v>
      </c>
      <c r="F458" s="7">
        <v>1</v>
      </c>
      <c r="G458" s="7">
        <v>380</v>
      </c>
      <c r="H458" s="2">
        <f t="shared" si="14"/>
        <v>380</v>
      </c>
      <c r="I458" s="7"/>
      <c r="J458" s="2">
        <f t="shared" si="15"/>
        <v>380</v>
      </c>
      <c r="K458" s="18"/>
      <c r="L458" s="2" t="s">
        <v>18</v>
      </c>
      <c r="M458" s="9" t="s">
        <v>611</v>
      </c>
    </row>
    <row r="459" s="1" customFormat="1" customHeight="1" spans="1:240">
      <c r="A459" s="6">
        <v>458</v>
      </c>
      <c r="B459" s="7" t="s">
        <v>663</v>
      </c>
      <c r="C459" s="7" t="s">
        <v>25</v>
      </c>
      <c r="D459" s="7" t="s">
        <v>15</v>
      </c>
      <c r="E459" s="2" t="s">
        <v>16</v>
      </c>
      <c r="F459" s="7">
        <v>1</v>
      </c>
      <c r="G459" s="7">
        <v>380</v>
      </c>
      <c r="H459" s="2">
        <f t="shared" si="14"/>
        <v>380</v>
      </c>
      <c r="I459" s="7"/>
      <c r="J459" s="2">
        <f t="shared" si="15"/>
        <v>380</v>
      </c>
      <c r="K459" s="18"/>
      <c r="L459" s="2" t="s">
        <v>18</v>
      </c>
      <c r="M459" s="9" t="s">
        <v>611</v>
      </c>
      <c r="IE459"/>
      <c r="IF459"/>
    </row>
    <row r="460" s="1" customFormat="1" customHeight="1" spans="1:13">
      <c r="A460" s="6">
        <v>459</v>
      </c>
      <c r="B460" s="13" t="s">
        <v>664</v>
      </c>
      <c r="C460" s="13" t="s">
        <v>14</v>
      </c>
      <c r="D460" s="7" t="s">
        <v>27</v>
      </c>
      <c r="E460" s="2" t="s">
        <v>22</v>
      </c>
      <c r="F460" s="13">
        <v>1</v>
      </c>
      <c r="G460" s="2">
        <v>440</v>
      </c>
      <c r="H460" s="2">
        <f t="shared" si="14"/>
        <v>440</v>
      </c>
      <c r="I460" s="2">
        <v>44</v>
      </c>
      <c r="J460" s="2">
        <f t="shared" si="15"/>
        <v>484</v>
      </c>
      <c r="K460" s="18"/>
      <c r="L460" s="2" t="s">
        <v>18</v>
      </c>
      <c r="M460" s="9" t="s">
        <v>611</v>
      </c>
    </row>
    <row r="461" s="1" customFormat="1" customHeight="1" spans="1:13">
      <c r="A461" s="6">
        <v>460</v>
      </c>
      <c r="B461" s="2" t="s">
        <v>665</v>
      </c>
      <c r="C461" s="2" t="s">
        <v>14</v>
      </c>
      <c r="D461" s="8" t="s">
        <v>21</v>
      </c>
      <c r="E461" s="2" t="s">
        <v>22</v>
      </c>
      <c r="F461" s="2">
        <v>2</v>
      </c>
      <c r="G461" s="2">
        <v>440</v>
      </c>
      <c r="H461" s="2">
        <f t="shared" si="14"/>
        <v>880</v>
      </c>
      <c r="I461" s="2"/>
      <c r="J461" s="2">
        <f t="shared" si="15"/>
        <v>880</v>
      </c>
      <c r="K461" s="18" t="s">
        <v>666</v>
      </c>
      <c r="L461" s="2" t="s">
        <v>18</v>
      </c>
      <c r="M461" s="9" t="s">
        <v>611</v>
      </c>
    </row>
    <row r="462" s="1" customFormat="1" customHeight="1" spans="1:13">
      <c r="A462" s="6">
        <v>461</v>
      </c>
      <c r="B462" s="3" t="s">
        <v>667</v>
      </c>
      <c r="C462" s="3" t="s">
        <v>25</v>
      </c>
      <c r="D462" s="7" t="s">
        <v>27</v>
      </c>
      <c r="E462" s="2" t="s">
        <v>28</v>
      </c>
      <c r="F462" s="3">
        <v>1</v>
      </c>
      <c r="G462" s="3">
        <v>320</v>
      </c>
      <c r="H462" s="2">
        <f t="shared" si="14"/>
        <v>320</v>
      </c>
      <c r="I462" s="3"/>
      <c r="J462" s="2">
        <f t="shared" si="15"/>
        <v>320</v>
      </c>
      <c r="K462" s="18"/>
      <c r="L462" s="2" t="s">
        <v>18</v>
      </c>
      <c r="M462" s="9" t="s">
        <v>611</v>
      </c>
    </row>
    <row r="463" s="1" customFormat="1" customHeight="1" spans="1:13">
      <c r="A463" s="6">
        <v>462</v>
      </c>
      <c r="B463" s="2" t="s">
        <v>668</v>
      </c>
      <c r="C463" s="2" t="s">
        <v>14</v>
      </c>
      <c r="D463" s="2" t="s">
        <v>15</v>
      </c>
      <c r="E463" s="2" t="s">
        <v>22</v>
      </c>
      <c r="F463" s="2">
        <v>2</v>
      </c>
      <c r="G463" s="2">
        <v>440</v>
      </c>
      <c r="H463" s="2">
        <f t="shared" si="14"/>
        <v>880</v>
      </c>
      <c r="I463" s="2"/>
      <c r="J463" s="2">
        <f t="shared" si="15"/>
        <v>880</v>
      </c>
      <c r="K463" s="18" t="s">
        <v>669</v>
      </c>
      <c r="L463" s="2" t="s">
        <v>18</v>
      </c>
      <c r="M463" s="2" t="s">
        <v>611</v>
      </c>
    </row>
    <row r="464" customFormat="1" customHeight="1" spans="1:240">
      <c r="A464" s="6">
        <v>463</v>
      </c>
      <c r="B464" s="2" t="s">
        <v>670</v>
      </c>
      <c r="C464" s="2" t="s">
        <v>14</v>
      </c>
      <c r="D464" s="2" t="s">
        <v>15</v>
      </c>
      <c r="E464" s="2" t="s">
        <v>22</v>
      </c>
      <c r="F464" s="2">
        <v>1</v>
      </c>
      <c r="G464" s="2">
        <v>440</v>
      </c>
      <c r="H464" s="2">
        <f t="shared" si="14"/>
        <v>440</v>
      </c>
      <c r="I464" s="2"/>
      <c r="J464" s="2">
        <f t="shared" si="15"/>
        <v>440</v>
      </c>
      <c r="K464" s="18"/>
      <c r="L464" s="2" t="s">
        <v>18</v>
      </c>
      <c r="M464" s="2" t="s">
        <v>611</v>
      </c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</row>
    <row r="465" s="1" customFormat="1" customHeight="1" spans="1:13">
      <c r="A465" s="6">
        <v>464</v>
      </c>
      <c r="B465" s="8" t="s">
        <v>671</v>
      </c>
      <c r="C465" s="8" t="s">
        <v>25</v>
      </c>
      <c r="D465" s="8" t="s">
        <v>75</v>
      </c>
      <c r="E465" s="2" t="s">
        <v>58</v>
      </c>
      <c r="F465" s="8">
        <v>1</v>
      </c>
      <c r="G465" s="12">
        <v>510</v>
      </c>
      <c r="H465" s="2">
        <f t="shared" si="14"/>
        <v>510</v>
      </c>
      <c r="I465" s="2">
        <v>51</v>
      </c>
      <c r="J465" s="2">
        <f t="shared" si="15"/>
        <v>561</v>
      </c>
      <c r="K465" s="18"/>
      <c r="L465" s="2" t="s">
        <v>18</v>
      </c>
      <c r="M465" s="9" t="s">
        <v>611</v>
      </c>
    </row>
    <row r="466" customFormat="1" customHeight="1" spans="1:238">
      <c r="A466" s="6">
        <v>465</v>
      </c>
      <c r="B466" s="9" t="s">
        <v>672</v>
      </c>
      <c r="C466" s="9" t="s">
        <v>14</v>
      </c>
      <c r="D466" s="9" t="s">
        <v>39</v>
      </c>
      <c r="E466" s="2" t="s">
        <v>22</v>
      </c>
      <c r="F466" s="9">
        <v>2</v>
      </c>
      <c r="G466" s="2">
        <v>440</v>
      </c>
      <c r="H466" s="2">
        <f t="shared" si="14"/>
        <v>880</v>
      </c>
      <c r="I466" s="3"/>
      <c r="J466" s="2">
        <f t="shared" si="15"/>
        <v>880</v>
      </c>
      <c r="K466" s="18" t="s">
        <v>673</v>
      </c>
      <c r="L466" s="2" t="s">
        <v>18</v>
      </c>
      <c r="M466" s="9" t="s">
        <v>611</v>
      </c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</row>
    <row r="467" s="1" customFormat="1" customHeight="1" spans="1:13">
      <c r="A467" s="6">
        <v>466</v>
      </c>
      <c r="B467" s="2" t="s">
        <v>674</v>
      </c>
      <c r="C467" s="2" t="s">
        <v>14</v>
      </c>
      <c r="D467" s="2" t="s">
        <v>15</v>
      </c>
      <c r="E467" s="2" t="s">
        <v>22</v>
      </c>
      <c r="F467" s="2">
        <v>1</v>
      </c>
      <c r="G467" s="2">
        <v>440</v>
      </c>
      <c r="H467" s="2">
        <f t="shared" si="14"/>
        <v>440</v>
      </c>
      <c r="I467" s="2"/>
      <c r="J467" s="2">
        <f t="shared" si="15"/>
        <v>440</v>
      </c>
      <c r="K467" s="18"/>
      <c r="L467" s="2" t="s">
        <v>18</v>
      </c>
      <c r="M467" s="9" t="s">
        <v>611</v>
      </c>
    </row>
    <row r="468" s="1" customFormat="1" customHeight="1" spans="1:240">
      <c r="A468" s="6">
        <v>467</v>
      </c>
      <c r="B468" s="3" t="s">
        <v>675</v>
      </c>
      <c r="C468" s="3" t="s">
        <v>14</v>
      </c>
      <c r="D468" s="9" t="s">
        <v>75</v>
      </c>
      <c r="E468" s="2" t="s">
        <v>58</v>
      </c>
      <c r="F468" s="3">
        <v>1</v>
      </c>
      <c r="G468" s="12">
        <v>510</v>
      </c>
      <c r="H468" s="2">
        <f t="shared" si="14"/>
        <v>510</v>
      </c>
      <c r="I468" s="3"/>
      <c r="J468" s="2">
        <f t="shared" si="15"/>
        <v>510</v>
      </c>
      <c r="K468" s="18"/>
      <c r="L468" s="2" t="s">
        <v>18</v>
      </c>
      <c r="M468" s="9" t="s">
        <v>611</v>
      </c>
      <c r="IE468"/>
      <c r="IF468"/>
    </row>
    <row r="469" customFormat="1" customHeight="1" spans="1:240">
      <c r="A469" s="6">
        <v>468</v>
      </c>
      <c r="B469" s="9" t="s">
        <v>676</v>
      </c>
      <c r="C469" s="2" t="s">
        <v>14</v>
      </c>
      <c r="D469" s="3" t="s">
        <v>39</v>
      </c>
      <c r="E469" s="2" t="s">
        <v>16</v>
      </c>
      <c r="F469" s="3">
        <v>1</v>
      </c>
      <c r="G469" s="7">
        <v>380</v>
      </c>
      <c r="H469" s="2">
        <f t="shared" si="14"/>
        <v>380</v>
      </c>
      <c r="I469" s="2"/>
      <c r="J469" s="2">
        <f t="shared" si="15"/>
        <v>380</v>
      </c>
      <c r="K469" s="18"/>
      <c r="L469" s="2" t="s">
        <v>18</v>
      </c>
      <c r="M469" s="9" t="s">
        <v>611</v>
      </c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</row>
    <row r="470" s="1" customFormat="1" customHeight="1" spans="1:13">
      <c r="A470" s="6">
        <v>469</v>
      </c>
      <c r="B470" s="2" t="s">
        <v>677</v>
      </c>
      <c r="C470" s="2" t="s">
        <v>14</v>
      </c>
      <c r="D470" s="2" t="s">
        <v>112</v>
      </c>
      <c r="E470" s="2" t="s">
        <v>16</v>
      </c>
      <c r="F470" s="2">
        <v>3</v>
      </c>
      <c r="G470" s="7">
        <v>380</v>
      </c>
      <c r="H470" s="2">
        <f t="shared" si="14"/>
        <v>1140</v>
      </c>
      <c r="I470" s="2"/>
      <c r="J470" s="2">
        <f t="shared" si="15"/>
        <v>1140</v>
      </c>
      <c r="K470" s="18" t="s">
        <v>678</v>
      </c>
      <c r="L470" s="2" t="s">
        <v>18</v>
      </c>
      <c r="M470" s="2" t="s">
        <v>611</v>
      </c>
    </row>
    <row r="471" s="1" customFormat="1" customHeight="1" spans="1:13">
      <c r="A471" s="6">
        <v>470</v>
      </c>
      <c r="B471" s="2" t="s">
        <v>679</v>
      </c>
      <c r="C471" s="2" t="s">
        <v>14</v>
      </c>
      <c r="D471" s="2" t="s">
        <v>15</v>
      </c>
      <c r="E471" s="2" t="s">
        <v>16</v>
      </c>
      <c r="F471" s="2">
        <v>1</v>
      </c>
      <c r="G471" s="7">
        <v>380</v>
      </c>
      <c r="H471" s="2">
        <f t="shared" si="14"/>
        <v>380</v>
      </c>
      <c r="I471" s="2"/>
      <c r="J471" s="2">
        <f t="shared" si="15"/>
        <v>380</v>
      </c>
      <c r="K471" s="18"/>
      <c r="L471" s="2" t="s">
        <v>18</v>
      </c>
      <c r="M471" s="2" t="s">
        <v>611</v>
      </c>
    </row>
    <row r="472" s="1" customFormat="1" customHeight="1" spans="1:240">
      <c r="A472" s="6">
        <v>471</v>
      </c>
      <c r="B472" s="12" t="s">
        <v>680</v>
      </c>
      <c r="C472" s="12" t="s">
        <v>25</v>
      </c>
      <c r="D472" s="12" t="s">
        <v>15</v>
      </c>
      <c r="E472" s="2" t="s">
        <v>22</v>
      </c>
      <c r="F472" s="12">
        <v>2</v>
      </c>
      <c r="G472" s="7">
        <v>440</v>
      </c>
      <c r="H472" s="2">
        <f t="shared" si="14"/>
        <v>880</v>
      </c>
      <c r="I472" s="12"/>
      <c r="J472" s="2">
        <f t="shared" si="15"/>
        <v>880</v>
      </c>
      <c r="K472" s="19" t="s">
        <v>681</v>
      </c>
      <c r="L472" s="2" t="s">
        <v>18</v>
      </c>
      <c r="M472" s="9" t="s">
        <v>611</v>
      </c>
      <c r="IE472"/>
      <c r="IF472"/>
    </row>
    <row r="473" s="1" customFormat="1" customHeight="1" spans="1:13">
      <c r="A473" s="6">
        <v>472</v>
      </c>
      <c r="B473" s="9" t="s">
        <v>682</v>
      </c>
      <c r="C473" s="10" t="s">
        <v>14</v>
      </c>
      <c r="D473" s="11" t="s">
        <v>199</v>
      </c>
      <c r="E473" s="2" t="s">
        <v>16</v>
      </c>
      <c r="F473" s="11">
        <v>3</v>
      </c>
      <c r="G473" s="7">
        <v>380</v>
      </c>
      <c r="H473" s="2">
        <f t="shared" si="14"/>
        <v>1140</v>
      </c>
      <c r="I473" s="9"/>
      <c r="J473" s="2">
        <f t="shared" si="15"/>
        <v>1140</v>
      </c>
      <c r="K473" s="18" t="s">
        <v>683</v>
      </c>
      <c r="L473" s="2" t="s">
        <v>18</v>
      </c>
      <c r="M473" s="9" t="s">
        <v>611</v>
      </c>
    </row>
    <row r="474" s="1" customFormat="1" customHeight="1" spans="1:13">
      <c r="A474" s="6">
        <v>473</v>
      </c>
      <c r="B474" s="7" t="s">
        <v>684</v>
      </c>
      <c r="C474" s="7" t="s">
        <v>25</v>
      </c>
      <c r="D474" s="7" t="s">
        <v>27</v>
      </c>
      <c r="E474" s="2" t="s">
        <v>22</v>
      </c>
      <c r="F474" s="7">
        <v>1</v>
      </c>
      <c r="G474" s="2">
        <v>440</v>
      </c>
      <c r="H474" s="2">
        <f t="shared" si="14"/>
        <v>440</v>
      </c>
      <c r="I474" s="7"/>
      <c r="J474" s="2">
        <f t="shared" si="15"/>
        <v>440</v>
      </c>
      <c r="K474" s="18"/>
      <c r="L474" s="2" t="s">
        <v>18</v>
      </c>
      <c r="M474" s="9" t="s">
        <v>611</v>
      </c>
    </row>
    <row r="475" s="1" customFormat="1" customHeight="1" spans="1:13">
      <c r="A475" s="6">
        <v>474</v>
      </c>
      <c r="B475" s="7" t="s">
        <v>685</v>
      </c>
      <c r="C475" s="7" t="s">
        <v>14</v>
      </c>
      <c r="D475" s="7" t="s">
        <v>15</v>
      </c>
      <c r="E475" s="2" t="s">
        <v>22</v>
      </c>
      <c r="F475" s="7">
        <v>1</v>
      </c>
      <c r="G475" s="2">
        <v>440</v>
      </c>
      <c r="H475" s="2">
        <f t="shared" si="14"/>
        <v>440</v>
      </c>
      <c r="I475" s="7"/>
      <c r="J475" s="2">
        <f t="shared" si="15"/>
        <v>440</v>
      </c>
      <c r="K475" s="18"/>
      <c r="L475" s="2" t="s">
        <v>18</v>
      </c>
      <c r="M475" s="9" t="s">
        <v>611</v>
      </c>
    </row>
    <row r="476" s="1" customFormat="1" customHeight="1" spans="1:240">
      <c r="A476" s="6">
        <v>475</v>
      </c>
      <c r="B476" s="15" t="s">
        <v>686</v>
      </c>
      <c r="C476" s="15" t="s">
        <v>25</v>
      </c>
      <c r="D476" s="15" t="s">
        <v>75</v>
      </c>
      <c r="E476" s="2" t="s">
        <v>58</v>
      </c>
      <c r="F476" s="15">
        <v>2</v>
      </c>
      <c r="G476" s="12">
        <v>510</v>
      </c>
      <c r="H476" s="2">
        <f t="shared" si="14"/>
        <v>1020</v>
      </c>
      <c r="I476" s="8"/>
      <c r="J476" s="2">
        <f t="shared" si="15"/>
        <v>1020</v>
      </c>
      <c r="K476" s="18" t="s">
        <v>687</v>
      </c>
      <c r="L476" s="2" t="s">
        <v>18</v>
      </c>
      <c r="M476" s="9" t="s">
        <v>611</v>
      </c>
      <c r="IE476"/>
      <c r="IF476"/>
    </row>
    <row r="477" s="1" customFormat="1" customHeight="1" spans="1:13">
      <c r="A477" s="6">
        <v>476</v>
      </c>
      <c r="B477" s="3" t="s">
        <v>688</v>
      </c>
      <c r="C477" s="9" t="s">
        <v>25</v>
      </c>
      <c r="D477" s="9" t="s">
        <v>15</v>
      </c>
      <c r="E477" s="2" t="s">
        <v>22</v>
      </c>
      <c r="F477" s="3">
        <v>2</v>
      </c>
      <c r="G477" s="2">
        <v>440</v>
      </c>
      <c r="H477" s="2">
        <f t="shared" si="14"/>
        <v>880</v>
      </c>
      <c r="I477" s="9"/>
      <c r="J477" s="2">
        <f t="shared" si="15"/>
        <v>880</v>
      </c>
      <c r="K477" s="18" t="s">
        <v>689</v>
      </c>
      <c r="L477" s="2" t="s">
        <v>18</v>
      </c>
      <c r="M477" s="9" t="s">
        <v>611</v>
      </c>
    </row>
    <row r="478" s="1" customFormat="1" customHeight="1" spans="1:13">
      <c r="A478" s="6">
        <v>477</v>
      </c>
      <c r="B478" s="13" t="s">
        <v>690</v>
      </c>
      <c r="C478" s="13" t="s">
        <v>25</v>
      </c>
      <c r="D478" s="8" t="s">
        <v>15</v>
      </c>
      <c r="E478" s="2" t="s">
        <v>22</v>
      </c>
      <c r="F478" s="13">
        <v>1</v>
      </c>
      <c r="G478" s="2">
        <v>440</v>
      </c>
      <c r="H478" s="2">
        <f t="shared" si="14"/>
        <v>440</v>
      </c>
      <c r="I478" s="2">
        <v>44</v>
      </c>
      <c r="J478" s="2">
        <f t="shared" si="15"/>
        <v>484</v>
      </c>
      <c r="K478" s="18"/>
      <c r="L478" s="2" t="s">
        <v>18</v>
      </c>
      <c r="M478" s="9" t="s">
        <v>611</v>
      </c>
    </row>
    <row r="479" s="1" customFormat="1" customHeight="1" spans="1:13">
      <c r="A479" s="6">
        <v>478</v>
      </c>
      <c r="B479" s="9" t="s">
        <v>691</v>
      </c>
      <c r="C479" s="9" t="s">
        <v>14</v>
      </c>
      <c r="D479" s="7" t="s">
        <v>27</v>
      </c>
      <c r="E479" s="2" t="s">
        <v>22</v>
      </c>
      <c r="F479" s="9">
        <v>1</v>
      </c>
      <c r="G479" s="2">
        <v>440</v>
      </c>
      <c r="H479" s="2">
        <f t="shared" si="14"/>
        <v>440</v>
      </c>
      <c r="I479" s="3"/>
      <c r="J479" s="2">
        <f t="shared" si="15"/>
        <v>440</v>
      </c>
      <c r="K479" s="18"/>
      <c r="L479" s="2" t="s">
        <v>18</v>
      </c>
      <c r="M479" s="9" t="s">
        <v>611</v>
      </c>
    </row>
    <row r="480" customFormat="1" customHeight="1" spans="1:240">
      <c r="A480" s="6">
        <v>479</v>
      </c>
      <c r="B480" s="9" t="s">
        <v>692</v>
      </c>
      <c r="C480" s="9" t="s">
        <v>14</v>
      </c>
      <c r="D480" s="7" t="s">
        <v>27</v>
      </c>
      <c r="E480" s="2" t="s">
        <v>16</v>
      </c>
      <c r="F480" s="9">
        <v>1</v>
      </c>
      <c r="G480" s="7">
        <v>380</v>
      </c>
      <c r="H480" s="2">
        <f t="shared" si="14"/>
        <v>380</v>
      </c>
      <c r="I480" s="3"/>
      <c r="J480" s="2">
        <f t="shared" si="15"/>
        <v>380</v>
      </c>
      <c r="K480" s="18"/>
      <c r="L480" s="2" t="s">
        <v>18</v>
      </c>
      <c r="M480" s="9" t="s">
        <v>611</v>
      </c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  <c r="IE480" s="1"/>
      <c r="IF480" s="1"/>
    </row>
    <row r="481" s="1" customFormat="1" customHeight="1" spans="1:13">
      <c r="A481" s="6">
        <v>480</v>
      </c>
      <c r="B481" s="9" t="s">
        <v>693</v>
      </c>
      <c r="C481" s="10" t="s">
        <v>14</v>
      </c>
      <c r="D481" s="9" t="s">
        <v>15</v>
      </c>
      <c r="E481" s="2" t="s">
        <v>16</v>
      </c>
      <c r="F481" s="11">
        <v>2</v>
      </c>
      <c r="G481" s="7">
        <v>380</v>
      </c>
      <c r="H481" s="2">
        <f t="shared" si="14"/>
        <v>760</v>
      </c>
      <c r="I481" s="9"/>
      <c r="J481" s="2">
        <f t="shared" si="15"/>
        <v>760</v>
      </c>
      <c r="K481" s="18" t="s">
        <v>694</v>
      </c>
      <c r="L481" s="2" t="s">
        <v>18</v>
      </c>
      <c r="M481" s="9" t="s">
        <v>611</v>
      </c>
    </row>
    <row r="482" customFormat="1" customHeight="1" spans="1:240">
      <c r="A482" s="6">
        <v>481</v>
      </c>
      <c r="B482" s="2" t="s">
        <v>695</v>
      </c>
      <c r="C482" s="2" t="s">
        <v>14</v>
      </c>
      <c r="D482" s="2" t="s">
        <v>21</v>
      </c>
      <c r="E482" s="2" t="s">
        <v>22</v>
      </c>
      <c r="F482" s="2">
        <v>2</v>
      </c>
      <c r="G482" s="2">
        <v>440</v>
      </c>
      <c r="H482" s="2">
        <f t="shared" si="14"/>
        <v>880</v>
      </c>
      <c r="I482" s="2"/>
      <c r="J482" s="2">
        <f t="shared" si="15"/>
        <v>880</v>
      </c>
      <c r="K482" s="18" t="s">
        <v>696</v>
      </c>
      <c r="L482" s="2" t="s">
        <v>18</v>
      </c>
      <c r="M482" s="2" t="s">
        <v>611</v>
      </c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  <c r="IE482" s="1"/>
      <c r="IF482" s="1"/>
    </row>
    <row r="483" s="1" customFormat="1" customHeight="1" spans="1:13">
      <c r="A483" s="6">
        <v>482</v>
      </c>
      <c r="B483" s="2" t="s">
        <v>697</v>
      </c>
      <c r="C483" s="2" t="s">
        <v>25</v>
      </c>
      <c r="D483" s="2" t="s">
        <v>21</v>
      </c>
      <c r="E483" s="2" t="s">
        <v>22</v>
      </c>
      <c r="F483" s="2">
        <v>1</v>
      </c>
      <c r="G483" s="2">
        <v>440</v>
      </c>
      <c r="H483" s="2">
        <f t="shared" si="14"/>
        <v>440</v>
      </c>
      <c r="I483" s="2"/>
      <c r="J483" s="2">
        <f t="shared" si="15"/>
        <v>440</v>
      </c>
      <c r="K483" s="18"/>
      <c r="L483" s="2" t="s">
        <v>18</v>
      </c>
      <c r="M483" s="9" t="s">
        <v>611</v>
      </c>
    </row>
    <row r="484" s="1" customFormat="1" customHeight="1" spans="1:13">
      <c r="A484" s="6">
        <v>483</v>
      </c>
      <c r="B484" s="2" t="s">
        <v>698</v>
      </c>
      <c r="C484" s="14" t="s">
        <v>25</v>
      </c>
      <c r="D484" s="14" t="s">
        <v>21</v>
      </c>
      <c r="E484" s="14" t="s">
        <v>22</v>
      </c>
      <c r="F484" s="14">
        <v>1</v>
      </c>
      <c r="G484" s="14">
        <v>440</v>
      </c>
      <c r="H484" s="2">
        <f t="shared" si="14"/>
        <v>440</v>
      </c>
      <c r="I484" s="14"/>
      <c r="J484" s="2">
        <f t="shared" si="15"/>
        <v>440</v>
      </c>
      <c r="K484" s="19"/>
      <c r="L484" s="9" t="s">
        <v>18</v>
      </c>
      <c r="M484" s="14" t="s">
        <v>611</v>
      </c>
    </row>
    <row r="485" customFormat="1" customHeight="1" spans="1:240">
      <c r="A485" s="6">
        <v>484</v>
      </c>
      <c r="B485" s="2" t="s">
        <v>699</v>
      </c>
      <c r="C485" s="2" t="s">
        <v>14</v>
      </c>
      <c r="D485" s="11" t="s">
        <v>15</v>
      </c>
      <c r="E485" s="2" t="s">
        <v>22</v>
      </c>
      <c r="F485" s="2">
        <v>2</v>
      </c>
      <c r="G485" s="2">
        <v>440</v>
      </c>
      <c r="H485" s="2">
        <f t="shared" si="14"/>
        <v>880</v>
      </c>
      <c r="I485" s="2"/>
      <c r="J485" s="2">
        <f t="shared" si="15"/>
        <v>880</v>
      </c>
      <c r="K485" s="18" t="s">
        <v>700</v>
      </c>
      <c r="L485" s="2" t="s">
        <v>18</v>
      </c>
      <c r="M485" s="9" t="s">
        <v>611</v>
      </c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  <c r="IC485" s="1"/>
      <c r="ID485" s="1"/>
      <c r="IE485" s="1"/>
      <c r="IF485" s="1"/>
    </row>
    <row r="486" s="1" customFormat="1" customHeight="1" spans="1:13">
      <c r="A486" s="6">
        <v>485</v>
      </c>
      <c r="B486" s="8" t="s">
        <v>701</v>
      </c>
      <c r="C486" s="8" t="s">
        <v>25</v>
      </c>
      <c r="D486" s="8" t="s">
        <v>15</v>
      </c>
      <c r="E486" s="2" t="s">
        <v>16</v>
      </c>
      <c r="F486" s="8">
        <v>2</v>
      </c>
      <c r="G486" s="7">
        <v>380</v>
      </c>
      <c r="H486" s="2">
        <f t="shared" si="14"/>
        <v>760</v>
      </c>
      <c r="I486" s="8"/>
      <c r="J486" s="2">
        <f t="shared" si="15"/>
        <v>760</v>
      </c>
      <c r="K486" s="19" t="s">
        <v>702</v>
      </c>
      <c r="L486" s="2" t="s">
        <v>18</v>
      </c>
      <c r="M486" s="9" t="s">
        <v>611</v>
      </c>
    </row>
    <row r="487" customFormat="1" customHeight="1" spans="1:238">
      <c r="A487" s="6">
        <v>486</v>
      </c>
      <c r="B487" s="2" t="s">
        <v>703</v>
      </c>
      <c r="C487" s="2" t="s">
        <v>25</v>
      </c>
      <c r="D487" s="2" t="s">
        <v>21</v>
      </c>
      <c r="E487" s="2" t="s">
        <v>22</v>
      </c>
      <c r="F487" s="2">
        <v>2</v>
      </c>
      <c r="G487" s="2">
        <v>440</v>
      </c>
      <c r="H487" s="2">
        <f t="shared" si="14"/>
        <v>880</v>
      </c>
      <c r="I487" s="2"/>
      <c r="J487" s="2">
        <f t="shared" si="15"/>
        <v>880</v>
      </c>
      <c r="K487" s="18" t="s">
        <v>704</v>
      </c>
      <c r="L487" s="2" t="s">
        <v>18</v>
      </c>
      <c r="M487" s="2" t="s">
        <v>611</v>
      </c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  <c r="IB487" s="1"/>
      <c r="IC487" s="1"/>
      <c r="ID487" s="1"/>
    </row>
    <row r="488" s="1" customFormat="1" customHeight="1" spans="1:13">
      <c r="A488" s="6">
        <v>487</v>
      </c>
      <c r="B488" s="2" t="s">
        <v>705</v>
      </c>
      <c r="C488" s="2" t="s">
        <v>25</v>
      </c>
      <c r="D488" s="2" t="s">
        <v>15</v>
      </c>
      <c r="E488" s="2" t="s">
        <v>22</v>
      </c>
      <c r="F488" s="2">
        <v>2</v>
      </c>
      <c r="G488" s="2">
        <v>440</v>
      </c>
      <c r="H488" s="2">
        <f t="shared" si="14"/>
        <v>880</v>
      </c>
      <c r="I488" s="2"/>
      <c r="J488" s="2">
        <f t="shared" si="15"/>
        <v>880</v>
      </c>
      <c r="K488" s="18" t="s">
        <v>706</v>
      </c>
      <c r="L488" s="2" t="s">
        <v>18</v>
      </c>
      <c r="M488" s="2" t="s">
        <v>611</v>
      </c>
    </row>
    <row r="489" s="1" customFormat="1" customHeight="1" spans="1:240">
      <c r="A489" s="6">
        <v>488</v>
      </c>
      <c r="B489" s="10" t="s">
        <v>707</v>
      </c>
      <c r="C489" s="3" t="s">
        <v>25</v>
      </c>
      <c r="D489" s="3" t="s">
        <v>39</v>
      </c>
      <c r="E489" s="4" t="s">
        <v>22</v>
      </c>
      <c r="F489" s="3">
        <v>1</v>
      </c>
      <c r="G489" s="5">
        <v>440</v>
      </c>
      <c r="H489" s="2">
        <f t="shared" si="14"/>
        <v>440</v>
      </c>
      <c r="I489" s="3"/>
      <c r="J489" s="2">
        <f t="shared" si="15"/>
        <v>440</v>
      </c>
      <c r="K489" s="17"/>
      <c r="L489" s="9" t="s">
        <v>18</v>
      </c>
      <c r="M489" s="9" t="s">
        <v>611</v>
      </c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</row>
    <row r="490" s="1" customFormat="1" customHeight="1" spans="1:240">
      <c r="A490" s="6">
        <v>489</v>
      </c>
      <c r="B490" s="12" t="s">
        <v>708</v>
      </c>
      <c r="C490" s="12" t="s">
        <v>25</v>
      </c>
      <c r="D490" s="12" t="s">
        <v>75</v>
      </c>
      <c r="E490" s="2" t="s">
        <v>22</v>
      </c>
      <c r="F490" s="12">
        <v>2</v>
      </c>
      <c r="G490" s="2">
        <v>440</v>
      </c>
      <c r="H490" s="2">
        <f t="shared" si="14"/>
        <v>880</v>
      </c>
      <c r="I490" s="12"/>
      <c r="J490" s="2">
        <f t="shared" si="15"/>
        <v>880</v>
      </c>
      <c r="K490" s="18" t="s">
        <v>709</v>
      </c>
      <c r="L490" s="2" t="s">
        <v>18</v>
      </c>
      <c r="M490" s="9" t="s">
        <v>611</v>
      </c>
      <c r="IE490"/>
      <c r="IF490"/>
    </row>
    <row r="491" customFormat="1" customHeight="1" spans="1:240">
      <c r="A491" s="6">
        <v>490</v>
      </c>
      <c r="B491" s="9" t="s">
        <v>710</v>
      </c>
      <c r="C491" s="9" t="s">
        <v>25</v>
      </c>
      <c r="D491" s="9" t="s">
        <v>75</v>
      </c>
      <c r="E491" s="2" t="s">
        <v>22</v>
      </c>
      <c r="F491" s="9">
        <v>1</v>
      </c>
      <c r="G491" s="2">
        <v>440</v>
      </c>
      <c r="H491" s="2">
        <f t="shared" si="14"/>
        <v>440</v>
      </c>
      <c r="I491" s="7"/>
      <c r="J491" s="2">
        <f t="shared" si="15"/>
        <v>440</v>
      </c>
      <c r="K491" s="18"/>
      <c r="L491" s="2" t="s">
        <v>18</v>
      </c>
      <c r="M491" s="9" t="s">
        <v>611</v>
      </c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  <c r="IB491" s="1"/>
      <c r="IC491" s="1"/>
      <c r="ID491" s="1"/>
      <c r="IE491" s="1"/>
      <c r="IF491" s="1"/>
    </row>
    <row r="492" s="1" customFormat="1" customHeight="1" spans="1:13">
      <c r="A492" s="6">
        <v>491</v>
      </c>
      <c r="B492" s="9" t="s">
        <v>711</v>
      </c>
      <c r="C492" s="3" t="s">
        <v>14</v>
      </c>
      <c r="D492" s="7" t="s">
        <v>27</v>
      </c>
      <c r="E492" s="2" t="s">
        <v>58</v>
      </c>
      <c r="F492" s="9">
        <v>1</v>
      </c>
      <c r="G492" s="12">
        <v>510</v>
      </c>
      <c r="H492" s="2">
        <f t="shared" si="14"/>
        <v>510</v>
      </c>
      <c r="I492" s="3"/>
      <c r="J492" s="2">
        <f t="shared" si="15"/>
        <v>510</v>
      </c>
      <c r="K492" s="18"/>
      <c r="L492" s="2" t="s">
        <v>18</v>
      </c>
      <c r="M492" s="9" t="s">
        <v>611</v>
      </c>
    </row>
    <row r="493" s="1" customFormat="1" customHeight="1" spans="1:13">
      <c r="A493" s="6">
        <v>492</v>
      </c>
      <c r="B493" s="2" t="s">
        <v>368</v>
      </c>
      <c r="C493" s="2" t="s">
        <v>25</v>
      </c>
      <c r="D493" s="2" t="s">
        <v>15</v>
      </c>
      <c r="E493" s="2" t="s">
        <v>22</v>
      </c>
      <c r="F493" s="2">
        <v>1</v>
      </c>
      <c r="G493" s="2">
        <v>440</v>
      </c>
      <c r="H493" s="2">
        <f t="shared" si="14"/>
        <v>440</v>
      </c>
      <c r="I493" s="2"/>
      <c r="J493" s="2">
        <f t="shared" si="15"/>
        <v>440</v>
      </c>
      <c r="K493" s="18"/>
      <c r="L493" s="2" t="s">
        <v>18</v>
      </c>
      <c r="M493" s="2" t="s">
        <v>611</v>
      </c>
    </row>
    <row r="494" customFormat="1" customHeight="1" spans="1:240">
      <c r="A494" s="6">
        <v>493</v>
      </c>
      <c r="B494" s="3" t="s">
        <v>712</v>
      </c>
      <c r="C494" s="3" t="s">
        <v>25</v>
      </c>
      <c r="D494" s="7" t="s">
        <v>27</v>
      </c>
      <c r="E494" s="2" t="s">
        <v>16</v>
      </c>
      <c r="F494" s="9">
        <v>1</v>
      </c>
      <c r="G494" s="7">
        <v>380</v>
      </c>
      <c r="H494" s="2">
        <f t="shared" si="14"/>
        <v>380</v>
      </c>
      <c r="I494" s="3"/>
      <c r="J494" s="2">
        <f t="shared" si="15"/>
        <v>380</v>
      </c>
      <c r="K494" s="18"/>
      <c r="L494" s="2" t="s">
        <v>18</v>
      </c>
      <c r="M494" s="9" t="s">
        <v>611</v>
      </c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  <c r="IB494" s="1"/>
      <c r="IC494" s="1"/>
      <c r="ID494" s="1"/>
      <c r="IE494" s="1"/>
      <c r="IF494" s="1"/>
    </row>
    <row r="495" s="1" customFormat="1" customHeight="1" spans="1:13">
      <c r="A495" s="6">
        <v>494</v>
      </c>
      <c r="B495" s="2" t="s">
        <v>713</v>
      </c>
      <c r="C495" s="2" t="s">
        <v>25</v>
      </c>
      <c r="D495" s="2" t="s">
        <v>15</v>
      </c>
      <c r="E495" s="2" t="s">
        <v>22</v>
      </c>
      <c r="F495" s="2">
        <v>1</v>
      </c>
      <c r="G495" s="2">
        <v>440</v>
      </c>
      <c r="H495" s="2">
        <f t="shared" si="14"/>
        <v>440</v>
      </c>
      <c r="I495" s="2"/>
      <c r="J495" s="2">
        <f t="shared" si="15"/>
        <v>440</v>
      </c>
      <c r="K495" s="18"/>
      <c r="L495" s="2" t="s">
        <v>18</v>
      </c>
      <c r="M495" s="2" t="s">
        <v>611</v>
      </c>
    </row>
    <row r="496" s="1" customFormat="1" customHeight="1" spans="1:13">
      <c r="A496" s="6">
        <v>495</v>
      </c>
      <c r="B496" s="7" t="s">
        <v>714</v>
      </c>
      <c r="C496" s="7" t="s">
        <v>25</v>
      </c>
      <c r="D496" s="7" t="s">
        <v>75</v>
      </c>
      <c r="E496" s="2" t="s">
        <v>22</v>
      </c>
      <c r="F496" s="5">
        <v>3</v>
      </c>
      <c r="G496" s="2">
        <v>440</v>
      </c>
      <c r="H496" s="2">
        <f t="shared" si="14"/>
        <v>1320</v>
      </c>
      <c r="I496" s="7"/>
      <c r="J496" s="2">
        <f t="shared" si="15"/>
        <v>1320</v>
      </c>
      <c r="K496" s="18" t="s">
        <v>715</v>
      </c>
      <c r="L496" s="2" t="s">
        <v>18</v>
      </c>
      <c r="M496" s="9" t="s">
        <v>611</v>
      </c>
    </row>
    <row r="497" customFormat="1" customHeight="1" spans="1:240">
      <c r="A497" s="6">
        <v>496</v>
      </c>
      <c r="B497" s="2" t="s">
        <v>716</v>
      </c>
      <c r="C497" s="2" t="s">
        <v>14</v>
      </c>
      <c r="D497" s="2" t="s">
        <v>21</v>
      </c>
      <c r="E497" s="2" t="s">
        <v>22</v>
      </c>
      <c r="F497" s="2">
        <v>1</v>
      </c>
      <c r="G497" s="2">
        <v>440</v>
      </c>
      <c r="H497" s="2">
        <f t="shared" si="14"/>
        <v>440</v>
      </c>
      <c r="I497" s="2"/>
      <c r="J497" s="2">
        <f t="shared" si="15"/>
        <v>440</v>
      </c>
      <c r="K497" s="18"/>
      <c r="L497" s="2" t="s">
        <v>18</v>
      </c>
      <c r="M497" s="2" t="s">
        <v>611</v>
      </c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  <c r="HZ497" s="1"/>
      <c r="IA497" s="1"/>
      <c r="IB497" s="1"/>
      <c r="IC497" s="1"/>
      <c r="ID497" s="1"/>
      <c r="IE497" s="1"/>
      <c r="IF497" s="1"/>
    </row>
    <row r="498" s="1" customFormat="1" customHeight="1" spans="1:13">
      <c r="A498" s="6">
        <v>497</v>
      </c>
      <c r="B498" s="2" t="s">
        <v>717</v>
      </c>
      <c r="C498" s="2" t="s">
        <v>14</v>
      </c>
      <c r="D498" s="2" t="s">
        <v>39</v>
      </c>
      <c r="E498" s="2" t="s">
        <v>22</v>
      </c>
      <c r="F498" s="2">
        <v>2</v>
      </c>
      <c r="G498" s="2">
        <v>440</v>
      </c>
      <c r="H498" s="2">
        <f t="shared" si="14"/>
        <v>880</v>
      </c>
      <c r="I498" s="2"/>
      <c r="J498" s="2">
        <f t="shared" si="15"/>
        <v>880</v>
      </c>
      <c r="K498" s="18" t="s">
        <v>718</v>
      </c>
      <c r="L498" s="2" t="s">
        <v>18</v>
      </c>
      <c r="M498" s="9" t="s">
        <v>611</v>
      </c>
    </row>
    <row r="499" customFormat="1" customHeight="1" spans="1:238">
      <c r="A499" s="6">
        <v>498</v>
      </c>
      <c r="B499" s="2" t="s">
        <v>719</v>
      </c>
      <c r="C499" s="2" t="s">
        <v>25</v>
      </c>
      <c r="D499" s="2" t="s">
        <v>15</v>
      </c>
      <c r="E499" s="2" t="s">
        <v>22</v>
      </c>
      <c r="F499" s="2">
        <v>1</v>
      </c>
      <c r="G499" s="2">
        <v>440</v>
      </c>
      <c r="H499" s="2">
        <f t="shared" si="14"/>
        <v>440</v>
      </c>
      <c r="I499" s="2"/>
      <c r="J499" s="2">
        <f t="shared" si="15"/>
        <v>440</v>
      </c>
      <c r="K499" s="18"/>
      <c r="L499" s="2" t="s">
        <v>18</v>
      </c>
      <c r="M499" s="2" t="s">
        <v>611</v>
      </c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  <c r="IC499" s="1"/>
      <c r="ID499" s="1"/>
    </row>
    <row r="500" s="1" customFormat="1" customHeight="1" spans="1:13">
      <c r="A500" s="6">
        <v>499</v>
      </c>
      <c r="B500" s="2" t="s">
        <v>720</v>
      </c>
      <c r="C500" s="2" t="s">
        <v>14</v>
      </c>
      <c r="D500" s="2" t="s">
        <v>15</v>
      </c>
      <c r="E500" s="2" t="s">
        <v>22</v>
      </c>
      <c r="F500" s="2">
        <v>2</v>
      </c>
      <c r="G500" s="2">
        <v>440</v>
      </c>
      <c r="H500" s="2">
        <f t="shared" si="14"/>
        <v>880</v>
      </c>
      <c r="I500" s="2"/>
      <c r="J500" s="2">
        <f t="shared" si="15"/>
        <v>880</v>
      </c>
      <c r="K500" s="18" t="s">
        <v>721</v>
      </c>
      <c r="L500" s="2" t="s">
        <v>18</v>
      </c>
      <c r="M500" s="2" t="s">
        <v>611</v>
      </c>
    </row>
    <row r="501" customFormat="1" customHeight="1" spans="1:238">
      <c r="A501" s="6">
        <v>500</v>
      </c>
      <c r="B501" s="9" t="s">
        <v>722</v>
      </c>
      <c r="C501" s="9" t="s">
        <v>14</v>
      </c>
      <c r="D501" s="9" t="s">
        <v>15</v>
      </c>
      <c r="E501" s="2" t="s">
        <v>22</v>
      </c>
      <c r="F501" s="9">
        <v>2</v>
      </c>
      <c r="G501" s="2">
        <v>440</v>
      </c>
      <c r="H501" s="2">
        <f t="shared" si="14"/>
        <v>880</v>
      </c>
      <c r="I501" s="3"/>
      <c r="J501" s="2">
        <f t="shared" si="15"/>
        <v>880</v>
      </c>
      <c r="K501" s="6" t="s">
        <v>723</v>
      </c>
      <c r="L501" s="2" t="s">
        <v>18</v>
      </c>
      <c r="M501" s="9" t="s">
        <v>611</v>
      </c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</row>
    <row r="502" s="1" customFormat="1" customHeight="1" spans="1:13">
      <c r="A502" s="6">
        <v>501</v>
      </c>
      <c r="B502" s="2" t="s">
        <v>724</v>
      </c>
      <c r="C502" s="14" t="s">
        <v>14</v>
      </c>
      <c r="D502" s="14" t="s">
        <v>21</v>
      </c>
      <c r="E502" s="14" t="s">
        <v>16</v>
      </c>
      <c r="F502" s="14">
        <v>1</v>
      </c>
      <c r="G502" s="14">
        <v>380</v>
      </c>
      <c r="H502" s="2">
        <f t="shared" si="14"/>
        <v>380</v>
      </c>
      <c r="I502" s="14"/>
      <c r="J502" s="2">
        <f t="shared" si="15"/>
        <v>380</v>
      </c>
      <c r="K502" s="19"/>
      <c r="L502" s="9" t="s">
        <v>18</v>
      </c>
      <c r="M502" s="14" t="s">
        <v>611</v>
      </c>
    </row>
    <row r="503" s="1" customFormat="1" customHeight="1" spans="1:13">
      <c r="A503" s="6">
        <v>502</v>
      </c>
      <c r="B503" s="3" t="s">
        <v>725</v>
      </c>
      <c r="C503" s="3" t="s">
        <v>25</v>
      </c>
      <c r="D503" s="3" t="s">
        <v>15</v>
      </c>
      <c r="E503" s="2" t="s">
        <v>16</v>
      </c>
      <c r="F503" s="3">
        <v>1</v>
      </c>
      <c r="G503" s="7">
        <v>380</v>
      </c>
      <c r="H503" s="2">
        <f t="shared" si="14"/>
        <v>380</v>
      </c>
      <c r="I503" s="9"/>
      <c r="J503" s="2">
        <f t="shared" si="15"/>
        <v>380</v>
      </c>
      <c r="K503" s="18"/>
      <c r="L503" s="2" t="s">
        <v>18</v>
      </c>
      <c r="M503" s="9" t="s">
        <v>611</v>
      </c>
    </row>
    <row r="504" s="1" customFormat="1" customHeight="1" spans="1:240">
      <c r="A504" s="6">
        <v>503</v>
      </c>
      <c r="B504" s="9" t="s">
        <v>726</v>
      </c>
      <c r="C504" s="3" t="s">
        <v>25</v>
      </c>
      <c r="D504" s="7" t="s">
        <v>75</v>
      </c>
      <c r="E504" s="2" t="s">
        <v>22</v>
      </c>
      <c r="F504" s="9">
        <v>2</v>
      </c>
      <c r="G504" s="2">
        <v>440</v>
      </c>
      <c r="H504" s="2">
        <f t="shared" si="14"/>
        <v>880</v>
      </c>
      <c r="I504" s="3"/>
      <c r="J504" s="2">
        <f t="shared" si="15"/>
        <v>880</v>
      </c>
      <c r="K504" s="18" t="s">
        <v>727</v>
      </c>
      <c r="L504" s="2" t="s">
        <v>18</v>
      </c>
      <c r="M504" s="9" t="s">
        <v>611</v>
      </c>
      <c r="IE504"/>
      <c r="IF504"/>
    </row>
    <row r="505" customFormat="1" customHeight="1" spans="1:240">
      <c r="A505" s="6">
        <v>504</v>
      </c>
      <c r="B505" s="7" t="s">
        <v>728</v>
      </c>
      <c r="C505" s="7" t="s">
        <v>25</v>
      </c>
      <c r="D505" s="7" t="s">
        <v>39</v>
      </c>
      <c r="E505" s="2" t="s">
        <v>16</v>
      </c>
      <c r="F505" s="7">
        <v>3</v>
      </c>
      <c r="G505" s="7">
        <v>380</v>
      </c>
      <c r="H505" s="2">
        <f t="shared" si="14"/>
        <v>1140</v>
      </c>
      <c r="I505" s="7"/>
      <c r="J505" s="2">
        <f t="shared" si="15"/>
        <v>1140</v>
      </c>
      <c r="K505" s="24" t="s">
        <v>729</v>
      </c>
      <c r="L505" s="2" t="s">
        <v>18</v>
      </c>
      <c r="M505" s="9" t="s">
        <v>611</v>
      </c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  <c r="GF505" s="1"/>
      <c r="GG505" s="1"/>
      <c r="GH505" s="1"/>
      <c r="GI505" s="1"/>
      <c r="GJ505" s="1"/>
      <c r="GK505" s="1"/>
      <c r="GL505" s="1"/>
      <c r="GM505" s="1"/>
      <c r="GN505" s="1"/>
      <c r="GO505" s="1"/>
      <c r="GP505" s="1"/>
      <c r="GQ505" s="1"/>
      <c r="GR505" s="1"/>
      <c r="GS505" s="1"/>
      <c r="GT505" s="1"/>
      <c r="GU505" s="1"/>
      <c r="GV505" s="1"/>
      <c r="GW505" s="1"/>
      <c r="GX505" s="1"/>
      <c r="GY505" s="1"/>
      <c r="GZ505" s="1"/>
      <c r="HA505" s="1"/>
      <c r="HB505" s="1"/>
      <c r="HC505" s="1"/>
      <c r="HD505" s="1"/>
      <c r="HE505" s="1"/>
      <c r="HF505" s="1"/>
      <c r="HG505" s="1"/>
      <c r="HH505" s="1"/>
      <c r="HI505" s="1"/>
      <c r="HJ505" s="1"/>
      <c r="HK505" s="1"/>
      <c r="HL505" s="1"/>
      <c r="HM505" s="1"/>
      <c r="HN505" s="1"/>
      <c r="HO505" s="1"/>
      <c r="HP505" s="1"/>
      <c r="HQ505" s="1"/>
      <c r="HR505" s="1"/>
      <c r="HS505" s="1"/>
      <c r="HT505" s="1"/>
      <c r="HU505" s="1"/>
      <c r="HV505" s="1"/>
      <c r="HW505" s="1"/>
      <c r="HX505" s="1"/>
      <c r="HY505" s="1"/>
      <c r="HZ505" s="1"/>
      <c r="IA505" s="1"/>
      <c r="IB505" s="1"/>
      <c r="IC505" s="1"/>
      <c r="ID505" s="1"/>
      <c r="IE505" s="1"/>
      <c r="IF505" s="1"/>
    </row>
    <row r="506" s="1" customFormat="1" customHeight="1" spans="1:13">
      <c r="A506" s="6">
        <v>505</v>
      </c>
      <c r="B506" s="7" t="s">
        <v>730</v>
      </c>
      <c r="C506" s="7" t="s">
        <v>25</v>
      </c>
      <c r="D506" s="7" t="s">
        <v>15</v>
      </c>
      <c r="E506" s="2" t="s">
        <v>22</v>
      </c>
      <c r="F506" s="7">
        <v>2</v>
      </c>
      <c r="G506" s="2">
        <v>440</v>
      </c>
      <c r="H506" s="2">
        <f t="shared" si="14"/>
        <v>880</v>
      </c>
      <c r="I506" s="7"/>
      <c r="J506" s="2">
        <f t="shared" si="15"/>
        <v>880</v>
      </c>
      <c r="K506" s="18" t="s">
        <v>731</v>
      </c>
      <c r="L506" s="2" t="s">
        <v>18</v>
      </c>
      <c r="M506" s="9" t="s">
        <v>611</v>
      </c>
    </row>
    <row r="507" s="1" customFormat="1" customHeight="1" spans="1:13">
      <c r="A507" s="6">
        <v>506</v>
      </c>
      <c r="B507" s="2" t="s">
        <v>732</v>
      </c>
      <c r="C507" s="2" t="s">
        <v>14</v>
      </c>
      <c r="D507" s="3" t="s">
        <v>15</v>
      </c>
      <c r="E507" s="2" t="s">
        <v>22</v>
      </c>
      <c r="F507" s="2">
        <v>2</v>
      </c>
      <c r="G507" s="2">
        <v>440</v>
      </c>
      <c r="H507" s="2">
        <f t="shared" si="14"/>
        <v>880</v>
      </c>
      <c r="I507" s="2"/>
      <c r="J507" s="2">
        <f t="shared" si="15"/>
        <v>880</v>
      </c>
      <c r="K507" s="18" t="s">
        <v>733</v>
      </c>
      <c r="L507" s="2" t="s">
        <v>18</v>
      </c>
      <c r="M507" s="9" t="s">
        <v>611</v>
      </c>
    </row>
    <row r="508" customFormat="1" customHeight="1" spans="1:240">
      <c r="A508" s="6">
        <v>507</v>
      </c>
      <c r="B508" s="5" t="s">
        <v>734</v>
      </c>
      <c r="C508" s="5" t="s">
        <v>14</v>
      </c>
      <c r="D508" s="2" t="s">
        <v>15</v>
      </c>
      <c r="E508" s="2" t="s">
        <v>16</v>
      </c>
      <c r="F508" s="2">
        <v>1</v>
      </c>
      <c r="G508" s="7">
        <v>380</v>
      </c>
      <c r="H508" s="2">
        <f t="shared" si="14"/>
        <v>380</v>
      </c>
      <c r="I508" s="2"/>
      <c r="J508" s="2">
        <f t="shared" si="15"/>
        <v>380</v>
      </c>
      <c r="K508" s="23"/>
      <c r="L508" s="2" t="s">
        <v>18</v>
      </c>
      <c r="M508" s="9" t="s">
        <v>611</v>
      </c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  <c r="FI508" s="1"/>
      <c r="FJ508" s="1"/>
      <c r="FK508" s="1"/>
      <c r="FL508" s="1"/>
      <c r="FM508" s="1"/>
      <c r="FN508" s="1"/>
      <c r="FO508" s="1"/>
      <c r="FP508" s="1"/>
      <c r="FQ508" s="1"/>
      <c r="FR508" s="1"/>
      <c r="FS508" s="1"/>
      <c r="FT508" s="1"/>
      <c r="FU508" s="1"/>
      <c r="FV508" s="1"/>
      <c r="FW508" s="1"/>
      <c r="FX508" s="1"/>
      <c r="FY508" s="1"/>
      <c r="FZ508" s="1"/>
      <c r="GA508" s="1"/>
      <c r="GB508" s="1"/>
      <c r="GC508" s="1"/>
      <c r="GD508" s="1"/>
      <c r="GE508" s="1"/>
      <c r="GF508" s="1"/>
      <c r="GG508" s="1"/>
      <c r="GH508" s="1"/>
      <c r="GI508" s="1"/>
      <c r="GJ508" s="1"/>
      <c r="GK508" s="1"/>
      <c r="GL508" s="1"/>
      <c r="GM508" s="1"/>
      <c r="GN508" s="1"/>
      <c r="GO508" s="1"/>
      <c r="GP508" s="1"/>
      <c r="GQ508" s="1"/>
      <c r="GR508" s="1"/>
      <c r="GS508" s="1"/>
      <c r="GT508" s="1"/>
      <c r="GU508" s="1"/>
      <c r="GV508" s="1"/>
      <c r="GW508" s="1"/>
      <c r="GX508" s="1"/>
      <c r="GY508" s="1"/>
      <c r="GZ508" s="1"/>
      <c r="HA508" s="1"/>
      <c r="HB508" s="1"/>
      <c r="HC508" s="1"/>
      <c r="HD508" s="1"/>
      <c r="HE508" s="1"/>
      <c r="HF508" s="1"/>
      <c r="HG508" s="1"/>
      <c r="HH508" s="1"/>
      <c r="HI508" s="1"/>
      <c r="HJ508" s="1"/>
      <c r="HK508" s="1"/>
      <c r="HL508" s="1"/>
      <c r="HM508" s="1"/>
      <c r="HN508" s="1"/>
      <c r="HO508" s="1"/>
      <c r="HP508" s="1"/>
      <c r="HQ508" s="1"/>
      <c r="HR508" s="1"/>
      <c r="HS508" s="1"/>
      <c r="HT508" s="1"/>
      <c r="HU508" s="1"/>
      <c r="HV508" s="1"/>
      <c r="HW508" s="1"/>
      <c r="HX508" s="1"/>
      <c r="HY508" s="1"/>
      <c r="HZ508" s="1"/>
      <c r="IA508" s="1"/>
      <c r="IB508" s="1"/>
      <c r="IC508" s="1"/>
      <c r="ID508" s="1"/>
      <c r="IE508" s="1"/>
      <c r="IF508" s="1"/>
    </row>
    <row r="509" s="1" customFormat="1" customHeight="1" spans="1:13">
      <c r="A509" s="6">
        <v>508</v>
      </c>
      <c r="B509" s="2" t="s">
        <v>735</v>
      </c>
      <c r="C509" s="2" t="s">
        <v>14</v>
      </c>
      <c r="D509" s="2" t="s">
        <v>240</v>
      </c>
      <c r="E509" s="2" t="s">
        <v>22</v>
      </c>
      <c r="F509" s="2">
        <v>1</v>
      </c>
      <c r="G509" s="2">
        <v>440</v>
      </c>
      <c r="H509" s="2">
        <f t="shared" si="14"/>
        <v>440</v>
      </c>
      <c r="I509" s="2"/>
      <c r="J509" s="2">
        <f t="shared" si="15"/>
        <v>440</v>
      </c>
      <c r="K509" s="18"/>
      <c r="L509" s="2" t="s">
        <v>18</v>
      </c>
      <c r="M509" s="2" t="s">
        <v>611</v>
      </c>
    </row>
    <row r="510" s="1" customFormat="1" customHeight="1" spans="1:13">
      <c r="A510" s="6">
        <v>509</v>
      </c>
      <c r="B510" s="3" t="s">
        <v>736</v>
      </c>
      <c r="C510" s="3" t="s">
        <v>25</v>
      </c>
      <c r="D510" s="3" t="s">
        <v>75</v>
      </c>
      <c r="E510" s="2" t="s">
        <v>22</v>
      </c>
      <c r="F510" s="3">
        <v>3</v>
      </c>
      <c r="G510" s="2">
        <v>440</v>
      </c>
      <c r="H510" s="2">
        <f t="shared" si="14"/>
        <v>1320</v>
      </c>
      <c r="I510" s="7"/>
      <c r="J510" s="2">
        <f t="shared" si="15"/>
        <v>1320</v>
      </c>
      <c r="K510" s="6" t="s">
        <v>737</v>
      </c>
      <c r="L510" s="2" t="s">
        <v>18</v>
      </c>
      <c r="M510" s="9" t="s">
        <v>611</v>
      </c>
    </row>
    <row r="511" customFormat="1" customHeight="1" spans="1:240">
      <c r="A511" s="6">
        <v>510</v>
      </c>
      <c r="B511" s="12" t="s">
        <v>738</v>
      </c>
      <c r="C511" s="12" t="s">
        <v>25</v>
      </c>
      <c r="D511" s="3" t="s">
        <v>15</v>
      </c>
      <c r="E511" s="2" t="s">
        <v>16</v>
      </c>
      <c r="F511" s="12">
        <v>2</v>
      </c>
      <c r="G511" s="7">
        <v>380</v>
      </c>
      <c r="H511" s="2">
        <f t="shared" si="14"/>
        <v>760</v>
      </c>
      <c r="I511" s="12"/>
      <c r="J511" s="2">
        <f t="shared" si="15"/>
        <v>760</v>
      </c>
      <c r="K511" s="18" t="s">
        <v>739</v>
      </c>
      <c r="L511" s="2" t="s">
        <v>18</v>
      </c>
      <c r="M511" s="9" t="s">
        <v>611</v>
      </c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</row>
    <row r="512" s="1" customFormat="1" customHeight="1" spans="1:13">
      <c r="A512" s="6">
        <v>511</v>
      </c>
      <c r="B512" s="3" t="s">
        <v>740</v>
      </c>
      <c r="C512" s="3" t="s">
        <v>25</v>
      </c>
      <c r="D512" s="3" t="s">
        <v>75</v>
      </c>
      <c r="E512" s="3" t="s">
        <v>22</v>
      </c>
      <c r="F512" s="3">
        <v>1</v>
      </c>
      <c r="G512" s="2">
        <v>440</v>
      </c>
      <c r="H512" s="2">
        <f t="shared" si="14"/>
        <v>440</v>
      </c>
      <c r="I512" s="9"/>
      <c r="J512" s="2">
        <f t="shared" si="15"/>
        <v>440</v>
      </c>
      <c r="K512" s="18"/>
      <c r="L512" s="9" t="s">
        <v>741</v>
      </c>
      <c r="M512" s="3" t="s">
        <v>742</v>
      </c>
    </row>
    <row r="513" s="1" customFormat="1" customHeight="1" spans="1:13">
      <c r="A513" s="6">
        <v>512</v>
      </c>
      <c r="B513" s="2" t="s">
        <v>743</v>
      </c>
      <c r="C513" s="2" t="s">
        <v>25</v>
      </c>
      <c r="D513" s="2" t="s">
        <v>15</v>
      </c>
      <c r="E513" s="3" t="s">
        <v>22</v>
      </c>
      <c r="F513" s="2">
        <v>1</v>
      </c>
      <c r="G513" s="2">
        <v>440</v>
      </c>
      <c r="H513" s="2">
        <f t="shared" si="14"/>
        <v>440</v>
      </c>
      <c r="I513" s="2"/>
      <c r="J513" s="2">
        <f t="shared" si="15"/>
        <v>440</v>
      </c>
      <c r="K513" s="18"/>
      <c r="L513" s="2" t="s">
        <v>741</v>
      </c>
      <c r="M513" s="3" t="s">
        <v>742</v>
      </c>
    </row>
    <row r="514" s="1" customFormat="1" customHeight="1" spans="1:13">
      <c r="A514" s="6">
        <v>513</v>
      </c>
      <c r="B514" s="9" t="s">
        <v>744</v>
      </c>
      <c r="C514" s="9" t="s">
        <v>25</v>
      </c>
      <c r="D514" s="9" t="s">
        <v>75</v>
      </c>
      <c r="E514" s="9" t="s">
        <v>22</v>
      </c>
      <c r="F514" s="9">
        <v>1</v>
      </c>
      <c r="G514" s="2">
        <v>440</v>
      </c>
      <c r="H514" s="2">
        <f t="shared" si="14"/>
        <v>440</v>
      </c>
      <c r="I514" s="7"/>
      <c r="J514" s="2">
        <f t="shared" si="15"/>
        <v>440</v>
      </c>
      <c r="K514" s="18"/>
      <c r="L514" s="9" t="s">
        <v>741</v>
      </c>
      <c r="M514" s="9" t="s">
        <v>745</v>
      </c>
    </row>
    <row r="515" s="1" customFormat="1" customHeight="1" spans="1:13">
      <c r="A515" s="6">
        <v>514</v>
      </c>
      <c r="B515" s="9" t="s">
        <v>746</v>
      </c>
      <c r="C515" s="9" t="s">
        <v>14</v>
      </c>
      <c r="D515" s="9" t="s">
        <v>15</v>
      </c>
      <c r="E515" s="9" t="s">
        <v>22</v>
      </c>
      <c r="F515" s="9">
        <v>2</v>
      </c>
      <c r="G515" s="2">
        <v>440</v>
      </c>
      <c r="H515" s="2">
        <f t="shared" ref="H515:H578" si="16">G515*F515</f>
        <v>880</v>
      </c>
      <c r="I515" s="3"/>
      <c r="J515" s="2">
        <f t="shared" ref="J515:J578" si="17">H515+I515</f>
        <v>880</v>
      </c>
      <c r="K515" s="20" t="s">
        <v>747</v>
      </c>
      <c r="L515" s="9" t="s">
        <v>741</v>
      </c>
      <c r="M515" s="9" t="s">
        <v>748</v>
      </c>
    </row>
    <row r="516" customFormat="1" customHeight="1" spans="1:240">
      <c r="A516" s="6">
        <v>515</v>
      </c>
      <c r="B516" s="9" t="s">
        <v>749</v>
      </c>
      <c r="C516" s="2" t="s">
        <v>25</v>
      </c>
      <c r="D516" s="2" t="s">
        <v>75</v>
      </c>
      <c r="E516" s="2" t="s">
        <v>58</v>
      </c>
      <c r="F516" s="2">
        <v>1</v>
      </c>
      <c r="G516" s="12">
        <v>510</v>
      </c>
      <c r="H516" s="2">
        <f t="shared" si="16"/>
        <v>510</v>
      </c>
      <c r="I516" s="2"/>
      <c r="J516" s="2">
        <f t="shared" si="17"/>
        <v>510</v>
      </c>
      <c r="K516" s="18"/>
      <c r="L516" s="2" t="s">
        <v>741</v>
      </c>
      <c r="M516" s="2" t="s">
        <v>742</v>
      </c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  <c r="FI516" s="1"/>
      <c r="FJ516" s="1"/>
      <c r="FK516" s="1"/>
      <c r="FL516" s="1"/>
      <c r="FM516" s="1"/>
      <c r="FN516" s="1"/>
      <c r="FO516" s="1"/>
      <c r="FP516" s="1"/>
      <c r="FQ516" s="1"/>
      <c r="FR516" s="1"/>
      <c r="FS516" s="1"/>
      <c r="FT516" s="1"/>
      <c r="FU516" s="1"/>
      <c r="FV516" s="1"/>
      <c r="FW516" s="1"/>
      <c r="FX516" s="1"/>
      <c r="FY516" s="1"/>
      <c r="FZ516" s="1"/>
      <c r="GA516" s="1"/>
      <c r="GB516" s="1"/>
      <c r="GC516" s="1"/>
      <c r="GD516" s="1"/>
      <c r="GE516" s="1"/>
      <c r="GF516" s="1"/>
      <c r="GG516" s="1"/>
      <c r="GH516" s="1"/>
      <c r="GI516" s="1"/>
      <c r="GJ516" s="1"/>
      <c r="GK516" s="1"/>
      <c r="GL516" s="1"/>
      <c r="GM516" s="1"/>
      <c r="GN516" s="1"/>
      <c r="GO516" s="1"/>
      <c r="GP516" s="1"/>
      <c r="GQ516" s="1"/>
      <c r="GR516" s="1"/>
      <c r="GS516" s="1"/>
      <c r="GT516" s="1"/>
      <c r="GU516" s="1"/>
      <c r="GV516" s="1"/>
      <c r="GW516" s="1"/>
      <c r="GX516" s="1"/>
      <c r="GY516" s="1"/>
      <c r="GZ516" s="1"/>
      <c r="HA516" s="1"/>
      <c r="HB516" s="1"/>
      <c r="HC516" s="1"/>
      <c r="HD516" s="1"/>
      <c r="HE516" s="1"/>
      <c r="HF516" s="1"/>
      <c r="HG516" s="1"/>
      <c r="HH516" s="1"/>
      <c r="HI516" s="1"/>
      <c r="HJ516" s="1"/>
      <c r="HK516" s="1"/>
      <c r="HL516" s="1"/>
      <c r="HM516" s="1"/>
      <c r="HN516" s="1"/>
      <c r="HO516" s="1"/>
      <c r="HP516" s="1"/>
      <c r="HQ516" s="1"/>
      <c r="HR516" s="1"/>
      <c r="HS516" s="1"/>
      <c r="HT516" s="1"/>
      <c r="HU516" s="1"/>
      <c r="HV516" s="1"/>
      <c r="HW516" s="1"/>
      <c r="HX516" s="1"/>
      <c r="HY516" s="1"/>
      <c r="HZ516" s="1"/>
      <c r="IA516" s="1"/>
      <c r="IB516" s="1"/>
      <c r="IC516" s="1"/>
      <c r="ID516" s="1"/>
      <c r="IE516" s="1"/>
      <c r="IF516" s="1"/>
    </row>
    <row r="517" customFormat="1" customHeight="1" spans="1:238">
      <c r="A517" s="6">
        <v>516</v>
      </c>
      <c r="B517" s="9" t="s">
        <v>750</v>
      </c>
      <c r="C517" s="9" t="s">
        <v>25</v>
      </c>
      <c r="D517" s="9" t="s">
        <v>75</v>
      </c>
      <c r="E517" s="9" t="s">
        <v>22</v>
      </c>
      <c r="F517" s="9">
        <v>1</v>
      </c>
      <c r="G517" s="2">
        <v>440</v>
      </c>
      <c r="H517" s="2">
        <f t="shared" si="16"/>
        <v>440</v>
      </c>
      <c r="I517" s="3"/>
      <c r="J517" s="2">
        <f t="shared" si="17"/>
        <v>440</v>
      </c>
      <c r="K517" s="18"/>
      <c r="L517" s="9" t="s">
        <v>741</v>
      </c>
      <c r="M517" s="9" t="s">
        <v>745</v>
      </c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  <c r="GF517" s="1"/>
      <c r="GG517" s="1"/>
      <c r="GH517" s="1"/>
      <c r="GI517" s="1"/>
      <c r="GJ517" s="1"/>
      <c r="GK517" s="1"/>
      <c r="GL517" s="1"/>
      <c r="GM517" s="1"/>
      <c r="GN517" s="1"/>
      <c r="GO517" s="1"/>
      <c r="GP517" s="1"/>
      <c r="GQ517" s="1"/>
      <c r="GR517" s="1"/>
      <c r="GS517" s="1"/>
      <c r="GT517" s="1"/>
      <c r="GU517" s="1"/>
      <c r="GV517" s="1"/>
      <c r="GW517" s="1"/>
      <c r="GX517" s="1"/>
      <c r="GY517" s="1"/>
      <c r="GZ517" s="1"/>
      <c r="HA517" s="1"/>
      <c r="HB517" s="1"/>
      <c r="HC517" s="1"/>
      <c r="HD517" s="1"/>
      <c r="HE517" s="1"/>
      <c r="HF517" s="1"/>
      <c r="HG517" s="1"/>
      <c r="HH517" s="1"/>
      <c r="HI517" s="1"/>
      <c r="HJ517" s="1"/>
      <c r="HK517" s="1"/>
      <c r="HL517" s="1"/>
      <c r="HM517" s="1"/>
      <c r="HN517" s="1"/>
      <c r="HO517" s="1"/>
      <c r="HP517" s="1"/>
      <c r="HQ517" s="1"/>
      <c r="HR517" s="1"/>
      <c r="HS517" s="1"/>
      <c r="HT517" s="1"/>
      <c r="HU517" s="1"/>
      <c r="HV517" s="1"/>
      <c r="HW517" s="1"/>
      <c r="HX517" s="1"/>
      <c r="HY517" s="1"/>
      <c r="HZ517" s="1"/>
      <c r="IA517" s="1"/>
      <c r="IB517" s="1"/>
      <c r="IC517" s="1"/>
      <c r="ID517" s="1"/>
    </row>
    <row r="518" s="1" customFormat="1" customHeight="1" spans="1:13">
      <c r="A518" s="6">
        <v>517</v>
      </c>
      <c r="B518" s="2" t="s">
        <v>751</v>
      </c>
      <c r="C518" s="2" t="s">
        <v>14</v>
      </c>
      <c r="D518" s="2" t="s">
        <v>15</v>
      </c>
      <c r="E518" s="2" t="s">
        <v>58</v>
      </c>
      <c r="F518" s="2">
        <v>2</v>
      </c>
      <c r="G518" s="12">
        <v>510</v>
      </c>
      <c r="H518" s="2">
        <f t="shared" si="16"/>
        <v>1020</v>
      </c>
      <c r="I518" s="2"/>
      <c r="J518" s="2">
        <f t="shared" si="17"/>
        <v>1020</v>
      </c>
      <c r="K518" s="18" t="s">
        <v>752</v>
      </c>
      <c r="L518" s="2" t="s">
        <v>18</v>
      </c>
      <c r="M518" s="7" t="s">
        <v>753</v>
      </c>
    </row>
    <row r="519" customFormat="1" customHeight="1" spans="1:240">
      <c r="A519" s="6">
        <v>518</v>
      </c>
      <c r="B519" s="12" t="s">
        <v>754</v>
      </c>
      <c r="C519" s="2" t="s">
        <v>14</v>
      </c>
      <c r="D519" s="3" t="s">
        <v>15</v>
      </c>
      <c r="E519" s="2" t="s">
        <v>28</v>
      </c>
      <c r="F519" s="12">
        <v>1</v>
      </c>
      <c r="G519" s="3">
        <v>320</v>
      </c>
      <c r="H519" s="2">
        <f t="shared" si="16"/>
        <v>320</v>
      </c>
      <c r="I519" s="12"/>
      <c r="J519" s="2">
        <f t="shared" si="17"/>
        <v>320</v>
      </c>
      <c r="K519" s="18"/>
      <c r="L519" s="12" t="s">
        <v>18</v>
      </c>
      <c r="M519" s="12" t="s">
        <v>755</v>
      </c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  <c r="FI519" s="1"/>
      <c r="FJ519" s="1"/>
      <c r="FK519" s="1"/>
      <c r="FL519" s="1"/>
      <c r="FM519" s="1"/>
      <c r="FN519" s="1"/>
      <c r="FO519" s="1"/>
      <c r="FP519" s="1"/>
      <c r="FQ519" s="1"/>
      <c r="FR519" s="1"/>
      <c r="FS519" s="1"/>
      <c r="FT519" s="1"/>
      <c r="FU519" s="1"/>
      <c r="FV519" s="1"/>
      <c r="FW519" s="1"/>
      <c r="FX519" s="1"/>
      <c r="FY519" s="1"/>
      <c r="FZ519" s="1"/>
      <c r="GA519" s="1"/>
      <c r="GB519" s="1"/>
      <c r="GC519" s="1"/>
      <c r="GD519" s="1"/>
      <c r="GE519" s="1"/>
      <c r="GF519" s="1"/>
      <c r="GG519" s="1"/>
      <c r="GH519" s="1"/>
      <c r="GI519" s="1"/>
      <c r="GJ519" s="1"/>
      <c r="GK519" s="1"/>
      <c r="GL519" s="1"/>
      <c r="GM519" s="1"/>
      <c r="GN519" s="1"/>
      <c r="GO519" s="1"/>
      <c r="GP519" s="1"/>
      <c r="GQ519" s="1"/>
      <c r="GR519" s="1"/>
      <c r="GS519" s="1"/>
      <c r="GT519" s="1"/>
      <c r="GU519" s="1"/>
      <c r="GV519" s="1"/>
      <c r="GW519" s="1"/>
      <c r="GX519" s="1"/>
      <c r="GY519" s="1"/>
      <c r="GZ519" s="1"/>
      <c r="HA519" s="1"/>
      <c r="HB519" s="1"/>
      <c r="HC519" s="1"/>
      <c r="HD519" s="1"/>
      <c r="HE519" s="1"/>
      <c r="HF519" s="1"/>
      <c r="HG519" s="1"/>
      <c r="HH519" s="1"/>
      <c r="HI519" s="1"/>
      <c r="HJ519" s="1"/>
      <c r="HK519" s="1"/>
      <c r="HL519" s="1"/>
      <c r="HM519" s="1"/>
      <c r="HN519" s="1"/>
      <c r="HO519" s="1"/>
      <c r="HP519" s="1"/>
      <c r="HQ519" s="1"/>
      <c r="HR519" s="1"/>
      <c r="HS519" s="1"/>
      <c r="HT519" s="1"/>
      <c r="HU519" s="1"/>
      <c r="HV519" s="1"/>
      <c r="HW519" s="1"/>
      <c r="HX519" s="1"/>
      <c r="HY519" s="1"/>
      <c r="HZ519" s="1"/>
      <c r="IA519" s="1"/>
      <c r="IB519" s="1"/>
      <c r="IC519" s="1"/>
      <c r="ID519" s="1"/>
      <c r="IE519" s="1"/>
      <c r="IF519" s="1"/>
    </row>
    <row r="520" customFormat="1" customHeight="1" spans="1:238">
      <c r="A520" s="6">
        <v>519</v>
      </c>
      <c r="B520" s="7" t="s">
        <v>756</v>
      </c>
      <c r="C520" s="7" t="s">
        <v>25</v>
      </c>
      <c r="D520" s="12" t="s">
        <v>75</v>
      </c>
      <c r="E520" s="2" t="s">
        <v>58</v>
      </c>
      <c r="F520" s="7">
        <v>1</v>
      </c>
      <c r="G520" s="12">
        <v>510</v>
      </c>
      <c r="H520" s="2">
        <f t="shared" si="16"/>
        <v>510</v>
      </c>
      <c r="I520" s="7"/>
      <c r="J520" s="2">
        <f t="shared" si="17"/>
        <v>510</v>
      </c>
      <c r="K520" s="18"/>
      <c r="L520" s="7" t="s">
        <v>18</v>
      </c>
      <c r="M520" s="2" t="s">
        <v>757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</row>
    <row r="521" s="1" customFormat="1" customHeight="1" spans="1:238">
      <c r="A521" s="6">
        <v>520</v>
      </c>
      <c r="B521" s="7" t="s">
        <v>758</v>
      </c>
      <c r="C521" s="7" t="s">
        <v>25</v>
      </c>
      <c r="D521" s="12" t="s">
        <v>75</v>
      </c>
      <c r="E521" s="2" t="s">
        <v>58</v>
      </c>
      <c r="F521" s="7">
        <v>1</v>
      </c>
      <c r="G521" s="12">
        <v>510</v>
      </c>
      <c r="H521" s="2">
        <f t="shared" si="16"/>
        <v>510</v>
      </c>
      <c r="I521" s="7"/>
      <c r="J521" s="2">
        <f t="shared" si="17"/>
        <v>510</v>
      </c>
      <c r="K521" s="18"/>
      <c r="L521" s="7" t="s">
        <v>18</v>
      </c>
      <c r="M521" s="7" t="s">
        <v>753</v>
      </c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  <c r="BX521" s="35"/>
      <c r="BY521" s="35"/>
      <c r="BZ521" s="35"/>
      <c r="CA521" s="35"/>
      <c r="CB521" s="35"/>
      <c r="CC521" s="35"/>
      <c r="CD521" s="35"/>
      <c r="CE521" s="35"/>
      <c r="CF521" s="35"/>
      <c r="CG521" s="35"/>
      <c r="CH521" s="35"/>
      <c r="CI521" s="35"/>
      <c r="CJ521" s="35"/>
      <c r="CK521" s="35"/>
      <c r="CL521" s="35"/>
      <c r="CM521" s="35"/>
      <c r="CN521" s="35"/>
      <c r="CO521" s="35"/>
      <c r="CP521" s="35"/>
      <c r="CQ521" s="35"/>
      <c r="CR521" s="35"/>
      <c r="CS521" s="35"/>
      <c r="CT521" s="35"/>
      <c r="CU521" s="35"/>
      <c r="CV521" s="35"/>
      <c r="CW521" s="35"/>
      <c r="CX521" s="35"/>
      <c r="CY521" s="35"/>
      <c r="CZ521" s="35"/>
      <c r="DA521" s="35"/>
      <c r="DB521" s="35"/>
      <c r="DC521" s="35"/>
      <c r="DD521" s="35"/>
      <c r="DE521" s="35"/>
      <c r="DF521" s="35"/>
      <c r="DG521" s="35"/>
      <c r="DH521" s="35"/>
      <c r="DI521" s="35"/>
      <c r="DJ521" s="35"/>
      <c r="DK521" s="35"/>
      <c r="DL521" s="35"/>
      <c r="DM521" s="35"/>
      <c r="DN521" s="35"/>
      <c r="DO521" s="35"/>
      <c r="DP521" s="35"/>
      <c r="DQ521" s="35"/>
      <c r="DR521" s="35"/>
      <c r="DS521" s="35"/>
      <c r="DT521" s="35"/>
      <c r="DU521" s="35"/>
      <c r="DV521" s="35"/>
      <c r="DW521" s="35"/>
      <c r="DX521" s="35"/>
      <c r="DY521" s="35"/>
      <c r="DZ521" s="35"/>
      <c r="EA521" s="35"/>
      <c r="EB521" s="35"/>
      <c r="EC521" s="35"/>
      <c r="ED521" s="35"/>
      <c r="EE521" s="35"/>
      <c r="EF521" s="35"/>
      <c r="EG521" s="35"/>
      <c r="EH521" s="35"/>
      <c r="EI521" s="35"/>
      <c r="EJ521" s="35"/>
      <c r="EK521" s="35"/>
      <c r="EL521" s="35"/>
      <c r="EM521" s="35"/>
      <c r="EN521" s="35"/>
      <c r="EO521" s="35"/>
      <c r="EP521" s="35"/>
      <c r="EQ521" s="35"/>
      <c r="ER521" s="35"/>
      <c r="ES521" s="35"/>
      <c r="ET521" s="35"/>
      <c r="EU521" s="35"/>
      <c r="EV521" s="35"/>
      <c r="EW521" s="35"/>
      <c r="EX521" s="35"/>
      <c r="EY521" s="35"/>
      <c r="EZ521" s="35"/>
      <c r="FA521" s="35"/>
      <c r="FB521" s="35"/>
      <c r="FC521" s="35"/>
      <c r="FD521" s="35"/>
      <c r="FE521" s="35"/>
      <c r="FF521" s="35"/>
      <c r="FG521" s="35"/>
      <c r="FH521" s="35"/>
      <c r="FI521" s="35"/>
      <c r="FJ521" s="35"/>
      <c r="FK521" s="35"/>
      <c r="FL521" s="35"/>
      <c r="FM521" s="35"/>
      <c r="FN521" s="35"/>
      <c r="FO521" s="35"/>
      <c r="FP521" s="35"/>
      <c r="FQ521" s="35"/>
      <c r="FR521" s="35"/>
      <c r="FS521" s="35"/>
      <c r="FT521" s="35"/>
      <c r="FU521" s="35"/>
      <c r="FV521" s="35"/>
      <c r="FW521" s="35"/>
      <c r="FX521" s="35"/>
      <c r="FY521" s="35"/>
      <c r="FZ521" s="35"/>
      <c r="GA521" s="35"/>
      <c r="GB521" s="35"/>
      <c r="GC521" s="35"/>
      <c r="GD521" s="35"/>
      <c r="GE521" s="35"/>
      <c r="GF521" s="35"/>
      <c r="GG521" s="35"/>
      <c r="GH521" s="35"/>
      <c r="GI521" s="35"/>
      <c r="GJ521" s="35"/>
      <c r="GK521" s="35"/>
      <c r="GL521" s="35"/>
      <c r="GM521" s="35"/>
      <c r="GN521" s="35"/>
      <c r="GO521" s="35"/>
      <c r="GP521" s="35"/>
      <c r="GQ521" s="35"/>
      <c r="GR521" s="35"/>
      <c r="GS521" s="35"/>
      <c r="GT521" s="35"/>
      <c r="GU521" s="35"/>
      <c r="GV521" s="35"/>
      <c r="GW521" s="35"/>
      <c r="GX521" s="35"/>
      <c r="GY521" s="35"/>
      <c r="GZ521" s="35"/>
      <c r="HA521" s="35"/>
      <c r="HB521" s="35"/>
      <c r="HC521" s="35"/>
      <c r="HD521" s="35"/>
      <c r="HE521" s="35"/>
      <c r="HF521" s="35"/>
      <c r="HG521" s="35"/>
      <c r="HH521" s="35"/>
      <c r="HI521" s="35"/>
      <c r="HJ521" s="35"/>
      <c r="HK521" s="35"/>
      <c r="HL521" s="35"/>
      <c r="HM521" s="35"/>
      <c r="HN521" s="35"/>
      <c r="HO521" s="35"/>
      <c r="HP521" s="35"/>
      <c r="HQ521" s="35"/>
      <c r="HR521" s="35"/>
      <c r="HS521" s="35"/>
      <c r="HT521" s="35"/>
      <c r="HU521" s="35"/>
      <c r="HV521" s="35"/>
      <c r="HW521" s="35"/>
      <c r="HX521" s="35"/>
      <c r="HY521" s="35"/>
      <c r="HZ521" s="35"/>
      <c r="IA521" s="35"/>
      <c r="IB521" s="35"/>
      <c r="IC521" s="35"/>
      <c r="ID521" s="35"/>
    </row>
    <row r="522" s="1" customFormat="1" customHeight="1" spans="1:13">
      <c r="A522" s="6">
        <v>521</v>
      </c>
      <c r="B522" s="2" t="s">
        <v>759</v>
      </c>
      <c r="C522" s="2" t="s">
        <v>25</v>
      </c>
      <c r="D522" s="2" t="s">
        <v>112</v>
      </c>
      <c r="E522" s="2" t="s">
        <v>28</v>
      </c>
      <c r="F522" s="2">
        <v>2</v>
      </c>
      <c r="G522" s="3">
        <v>320</v>
      </c>
      <c r="H522" s="2">
        <f t="shared" si="16"/>
        <v>640</v>
      </c>
      <c r="I522" s="2"/>
      <c r="J522" s="2">
        <f t="shared" si="17"/>
        <v>640</v>
      </c>
      <c r="K522" s="18" t="s">
        <v>760</v>
      </c>
      <c r="L522" s="2" t="s">
        <v>18</v>
      </c>
      <c r="M522" s="7" t="s">
        <v>753</v>
      </c>
    </row>
    <row r="523" s="1" customFormat="1" customHeight="1" spans="1:238">
      <c r="A523" s="6">
        <v>522</v>
      </c>
      <c r="B523" s="2" t="s">
        <v>511</v>
      </c>
      <c r="C523" s="2" t="s">
        <v>25</v>
      </c>
      <c r="D523" s="3" t="s">
        <v>15</v>
      </c>
      <c r="E523" s="2" t="s">
        <v>28</v>
      </c>
      <c r="F523" s="2">
        <v>1</v>
      </c>
      <c r="G523" s="3">
        <v>320</v>
      </c>
      <c r="H523" s="2">
        <f t="shared" si="16"/>
        <v>320</v>
      </c>
      <c r="I523" s="2"/>
      <c r="J523" s="2">
        <f t="shared" si="17"/>
        <v>320</v>
      </c>
      <c r="K523" s="18"/>
      <c r="L523" s="2" t="s">
        <v>18</v>
      </c>
      <c r="M523" s="12" t="s">
        <v>755</v>
      </c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  <c r="BJ523" s="26"/>
      <c r="BK523" s="26"/>
      <c r="BL523" s="26"/>
      <c r="BM523" s="26"/>
      <c r="BN523" s="26"/>
      <c r="BO523" s="26"/>
      <c r="BP523" s="26"/>
      <c r="BQ523" s="26"/>
      <c r="BR523" s="26"/>
      <c r="BS523" s="26"/>
      <c r="BT523" s="26"/>
      <c r="BU523" s="26"/>
      <c r="BV523" s="26"/>
      <c r="BW523" s="26"/>
      <c r="BX523" s="26"/>
      <c r="BY523" s="26"/>
      <c r="BZ523" s="26"/>
      <c r="CA523" s="26"/>
      <c r="CB523" s="26"/>
      <c r="CC523" s="26"/>
      <c r="CD523" s="26"/>
      <c r="CE523" s="26"/>
      <c r="CF523" s="26"/>
      <c r="CG523" s="26"/>
      <c r="CH523" s="26"/>
      <c r="CI523" s="26"/>
      <c r="CJ523" s="26"/>
      <c r="CK523" s="26"/>
      <c r="CL523" s="26"/>
      <c r="CM523" s="26"/>
      <c r="CN523" s="26"/>
      <c r="CO523" s="26"/>
      <c r="CP523" s="26"/>
      <c r="CQ523" s="26"/>
      <c r="CR523" s="26"/>
      <c r="CS523" s="26"/>
      <c r="CT523" s="26"/>
      <c r="CU523" s="26"/>
      <c r="CV523" s="26"/>
      <c r="CW523" s="26"/>
      <c r="CX523" s="26"/>
      <c r="CY523" s="26"/>
      <c r="CZ523" s="26"/>
      <c r="DA523" s="26"/>
      <c r="DB523" s="26"/>
      <c r="DC523" s="26"/>
      <c r="DD523" s="26"/>
      <c r="DE523" s="26"/>
      <c r="DF523" s="26"/>
      <c r="DG523" s="26"/>
      <c r="DH523" s="26"/>
      <c r="DI523" s="26"/>
      <c r="DJ523" s="26"/>
      <c r="DK523" s="26"/>
      <c r="DL523" s="26"/>
      <c r="DM523" s="26"/>
      <c r="DN523" s="26"/>
      <c r="DO523" s="26"/>
      <c r="DP523" s="26"/>
      <c r="DQ523" s="26"/>
      <c r="DR523" s="26"/>
      <c r="DS523" s="26"/>
      <c r="DT523" s="26"/>
      <c r="DU523" s="26"/>
      <c r="DV523" s="26"/>
      <c r="DW523" s="26"/>
      <c r="DX523" s="26"/>
      <c r="DY523" s="26"/>
      <c r="DZ523" s="26"/>
      <c r="EA523" s="26"/>
      <c r="EB523" s="26"/>
      <c r="EC523" s="26"/>
      <c r="ED523" s="26"/>
      <c r="EE523" s="26"/>
      <c r="EF523" s="26"/>
      <c r="EG523" s="26"/>
      <c r="EH523" s="26"/>
      <c r="EI523" s="26"/>
      <c r="EJ523" s="26"/>
      <c r="EK523" s="26"/>
      <c r="EL523" s="26"/>
      <c r="EM523" s="26"/>
      <c r="EN523" s="26"/>
      <c r="EO523" s="26"/>
      <c r="EP523" s="26"/>
      <c r="EQ523" s="26"/>
      <c r="ER523" s="26"/>
      <c r="ES523" s="26"/>
      <c r="ET523" s="26"/>
      <c r="EU523" s="26"/>
      <c r="EV523" s="26"/>
      <c r="EW523" s="26"/>
      <c r="EX523" s="26"/>
      <c r="EY523" s="26"/>
      <c r="EZ523" s="26"/>
      <c r="FA523" s="26"/>
      <c r="FB523" s="26"/>
      <c r="FC523" s="26"/>
      <c r="FD523" s="26"/>
      <c r="FE523" s="26"/>
      <c r="FF523" s="26"/>
      <c r="FG523" s="26"/>
      <c r="FH523" s="26"/>
      <c r="FI523" s="26"/>
      <c r="FJ523" s="26"/>
      <c r="FK523" s="26"/>
      <c r="FL523" s="26"/>
      <c r="FM523" s="26"/>
      <c r="FN523" s="26"/>
      <c r="FO523" s="26"/>
      <c r="FP523" s="26"/>
      <c r="FQ523" s="26"/>
      <c r="FR523" s="26"/>
      <c r="FS523" s="26"/>
      <c r="FT523" s="26"/>
      <c r="FU523" s="26"/>
      <c r="FV523" s="26"/>
      <c r="FW523" s="26"/>
      <c r="FX523" s="26"/>
      <c r="FY523" s="26"/>
      <c r="FZ523" s="26"/>
      <c r="GA523" s="26"/>
      <c r="GB523" s="26"/>
      <c r="GC523" s="26"/>
      <c r="GD523" s="26"/>
      <c r="GE523" s="26"/>
      <c r="GF523" s="26"/>
      <c r="GG523" s="26"/>
      <c r="GH523" s="26"/>
      <c r="GI523" s="26"/>
      <c r="GJ523" s="26"/>
      <c r="GK523" s="26"/>
      <c r="GL523" s="26"/>
      <c r="GM523" s="26"/>
      <c r="GN523" s="26"/>
      <c r="GO523" s="26"/>
      <c r="GP523" s="26"/>
      <c r="GQ523" s="26"/>
      <c r="GR523" s="26"/>
      <c r="GS523" s="26"/>
      <c r="GT523" s="26"/>
      <c r="GU523" s="26"/>
      <c r="GV523" s="26"/>
      <c r="GW523" s="26"/>
      <c r="GX523" s="26"/>
      <c r="GY523" s="26"/>
      <c r="GZ523" s="26"/>
      <c r="HA523" s="26"/>
      <c r="HB523" s="26"/>
      <c r="HC523" s="26"/>
      <c r="HD523" s="26"/>
      <c r="HE523" s="26"/>
      <c r="HF523" s="26"/>
      <c r="HG523" s="26"/>
      <c r="HH523" s="26"/>
      <c r="HI523" s="26"/>
      <c r="HJ523" s="26"/>
      <c r="HK523" s="26"/>
      <c r="HL523" s="26"/>
      <c r="HM523" s="26"/>
      <c r="HN523" s="26"/>
      <c r="HO523" s="26"/>
      <c r="HP523" s="26"/>
      <c r="HQ523" s="26"/>
      <c r="HR523" s="26"/>
      <c r="HS523" s="26"/>
      <c r="HT523" s="26"/>
      <c r="HU523" s="26"/>
      <c r="HV523" s="26"/>
      <c r="HW523" s="26"/>
      <c r="HX523" s="26"/>
      <c r="HY523" s="26"/>
      <c r="HZ523" s="26"/>
      <c r="IA523" s="26"/>
      <c r="IB523" s="26"/>
      <c r="IC523" s="26"/>
      <c r="ID523" s="26"/>
    </row>
    <row r="524" customFormat="1" customHeight="1" spans="1:240">
      <c r="A524" s="6">
        <v>523</v>
      </c>
      <c r="B524" s="2" t="s">
        <v>761</v>
      </c>
      <c r="C524" s="2" t="s">
        <v>14</v>
      </c>
      <c r="D524" s="2" t="s">
        <v>15</v>
      </c>
      <c r="E524" s="2" t="s">
        <v>28</v>
      </c>
      <c r="F524" s="2">
        <v>1</v>
      </c>
      <c r="G524" s="3">
        <v>320</v>
      </c>
      <c r="H524" s="2">
        <f t="shared" si="16"/>
        <v>320</v>
      </c>
      <c r="I524" s="2"/>
      <c r="J524" s="2">
        <f t="shared" si="17"/>
        <v>320</v>
      </c>
      <c r="K524" s="18"/>
      <c r="L524" s="2" t="s">
        <v>18</v>
      </c>
      <c r="M524" s="2" t="s">
        <v>755</v>
      </c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  <c r="AX524" s="26"/>
      <c r="AY524" s="26"/>
      <c r="AZ524" s="26"/>
      <c r="BA524" s="26"/>
      <c r="BB524" s="26"/>
      <c r="BC524" s="26"/>
      <c r="BD524" s="26"/>
      <c r="BE524" s="26"/>
      <c r="BF524" s="26"/>
      <c r="BG524" s="26"/>
      <c r="BH524" s="26"/>
      <c r="BI524" s="26"/>
      <c r="BJ524" s="26"/>
      <c r="BK524" s="26"/>
      <c r="BL524" s="26"/>
      <c r="BM524" s="26"/>
      <c r="BN524" s="26"/>
      <c r="BO524" s="26"/>
      <c r="BP524" s="26"/>
      <c r="BQ524" s="26"/>
      <c r="BR524" s="26"/>
      <c r="BS524" s="26"/>
      <c r="BT524" s="26"/>
      <c r="BU524" s="26"/>
      <c r="BV524" s="26"/>
      <c r="BW524" s="26"/>
      <c r="BX524" s="26"/>
      <c r="BY524" s="26"/>
      <c r="BZ524" s="26"/>
      <c r="CA524" s="26"/>
      <c r="CB524" s="26"/>
      <c r="CC524" s="26"/>
      <c r="CD524" s="26"/>
      <c r="CE524" s="26"/>
      <c r="CF524" s="26"/>
      <c r="CG524" s="26"/>
      <c r="CH524" s="26"/>
      <c r="CI524" s="26"/>
      <c r="CJ524" s="26"/>
      <c r="CK524" s="26"/>
      <c r="CL524" s="26"/>
      <c r="CM524" s="26"/>
      <c r="CN524" s="26"/>
      <c r="CO524" s="26"/>
      <c r="CP524" s="26"/>
      <c r="CQ524" s="26"/>
      <c r="CR524" s="26"/>
      <c r="CS524" s="26"/>
      <c r="CT524" s="26"/>
      <c r="CU524" s="26"/>
      <c r="CV524" s="26"/>
      <c r="CW524" s="26"/>
      <c r="CX524" s="26"/>
      <c r="CY524" s="26"/>
      <c r="CZ524" s="26"/>
      <c r="DA524" s="26"/>
      <c r="DB524" s="26"/>
      <c r="DC524" s="26"/>
      <c r="DD524" s="26"/>
      <c r="DE524" s="26"/>
      <c r="DF524" s="26"/>
      <c r="DG524" s="26"/>
      <c r="DH524" s="26"/>
      <c r="DI524" s="26"/>
      <c r="DJ524" s="26"/>
      <c r="DK524" s="26"/>
      <c r="DL524" s="26"/>
      <c r="DM524" s="26"/>
      <c r="DN524" s="26"/>
      <c r="DO524" s="26"/>
      <c r="DP524" s="26"/>
      <c r="DQ524" s="26"/>
      <c r="DR524" s="26"/>
      <c r="DS524" s="26"/>
      <c r="DT524" s="26"/>
      <c r="DU524" s="26"/>
      <c r="DV524" s="26"/>
      <c r="DW524" s="26"/>
      <c r="DX524" s="26"/>
      <c r="DY524" s="26"/>
      <c r="DZ524" s="26"/>
      <c r="EA524" s="26"/>
      <c r="EB524" s="26"/>
      <c r="EC524" s="26"/>
      <c r="ED524" s="26"/>
      <c r="EE524" s="26"/>
      <c r="EF524" s="26"/>
      <c r="EG524" s="26"/>
      <c r="EH524" s="26"/>
      <c r="EI524" s="26"/>
      <c r="EJ524" s="26"/>
      <c r="EK524" s="26"/>
      <c r="EL524" s="26"/>
      <c r="EM524" s="26"/>
      <c r="EN524" s="26"/>
      <c r="EO524" s="26"/>
      <c r="EP524" s="26"/>
      <c r="EQ524" s="26"/>
      <c r="ER524" s="26"/>
      <c r="ES524" s="26"/>
      <c r="ET524" s="26"/>
      <c r="EU524" s="26"/>
      <c r="EV524" s="26"/>
      <c r="EW524" s="26"/>
      <c r="EX524" s="26"/>
      <c r="EY524" s="26"/>
      <c r="EZ524" s="26"/>
      <c r="FA524" s="26"/>
      <c r="FB524" s="26"/>
      <c r="FC524" s="26"/>
      <c r="FD524" s="26"/>
      <c r="FE524" s="26"/>
      <c r="FF524" s="26"/>
      <c r="FG524" s="26"/>
      <c r="FH524" s="26"/>
      <c r="FI524" s="26"/>
      <c r="FJ524" s="26"/>
      <c r="FK524" s="26"/>
      <c r="FL524" s="26"/>
      <c r="FM524" s="26"/>
      <c r="FN524" s="26"/>
      <c r="FO524" s="26"/>
      <c r="FP524" s="26"/>
      <c r="FQ524" s="26"/>
      <c r="FR524" s="26"/>
      <c r="FS524" s="26"/>
      <c r="FT524" s="26"/>
      <c r="FU524" s="26"/>
      <c r="FV524" s="26"/>
      <c r="FW524" s="26"/>
      <c r="FX524" s="26"/>
      <c r="FY524" s="26"/>
      <c r="FZ524" s="26"/>
      <c r="GA524" s="26"/>
      <c r="GB524" s="26"/>
      <c r="GC524" s="26"/>
      <c r="GD524" s="26"/>
      <c r="GE524" s="26"/>
      <c r="GF524" s="26"/>
      <c r="GG524" s="26"/>
      <c r="GH524" s="26"/>
      <c r="GI524" s="26"/>
      <c r="GJ524" s="26"/>
      <c r="GK524" s="26"/>
      <c r="GL524" s="26"/>
      <c r="GM524" s="26"/>
      <c r="GN524" s="26"/>
      <c r="GO524" s="26"/>
      <c r="GP524" s="26"/>
      <c r="GQ524" s="26"/>
      <c r="GR524" s="26"/>
      <c r="GS524" s="26"/>
      <c r="GT524" s="26"/>
      <c r="GU524" s="26"/>
      <c r="GV524" s="26"/>
      <c r="GW524" s="26"/>
      <c r="GX524" s="26"/>
      <c r="GY524" s="26"/>
      <c r="GZ524" s="26"/>
      <c r="HA524" s="26"/>
      <c r="HB524" s="26"/>
      <c r="HC524" s="26"/>
      <c r="HD524" s="26"/>
      <c r="HE524" s="26"/>
      <c r="HF524" s="26"/>
      <c r="HG524" s="26"/>
      <c r="HH524" s="26"/>
      <c r="HI524" s="26"/>
      <c r="HJ524" s="26"/>
      <c r="HK524" s="26"/>
      <c r="HL524" s="26"/>
      <c r="HM524" s="26"/>
      <c r="HN524" s="26"/>
      <c r="HO524" s="26"/>
      <c r="HP524" s="26"/>
      <c r="HQ524" s="26"/>
      <c r="HR524" s="26"/>
      <c r="HS524" s="26"/>
      <c r="HT524" s="26"/>
      <c r="HU524" s="26"/>
      <c r="HV524" s="26"/>
      <c r="HW524" s="26"/>
      <c r="HX524" s="26"/>
      <c r="HY524" s="26"/>
      <c r="HZ524" s="26"/>
      <c r="IA524" s="26"/>
      <c r="IB524" s="26"/>
      <c r="IC524" s="26"/>
      <c r="ID524" s="26"/>
      <c r="IE524" s="1"/>
      <c r="IF524" s="1"/>
    </row>
    <row r="525" s="1" customFormat="1" customHeight="1" spans="1:13">
      <c r="A525" s="6">
        <v>524</v>
      </c>
      <c r="B525" s="2" t="s">
        <v>762</v>
      </c>
      <c r="C525" s="2" t="s">
        <v>14</v>
      </c>
      <c r="D525" s="2" t="s">
        <v>15</v>
      </c>
      <c r="E525" s="2" t="s">
        <v>28</v>
      </c>
      <c r="F525" s="2">
        <v>1</v>
      </c>
      <c r="G525" s="3">
        <v>320</v>
      </c>
      <c r="H525" s="2">
        <f t="shared" si="16"/>
        <v>320</v>
      </c>
      <c r="I525" s="2"/>
      <c r="J525" s="2">
        <f t="shared" si="17"/>
        <v>320</v>
      </c>
      <c r="K525" s="18"/>
      <c r="L525" s="2" t="s">
        <v>18</v>
      </c>
      <c r="M525" s="2" t="s">
        <v>763</v>
      </c>
    </row>
    <row r="526" s="1" customFormat="1" customHeight="1" spans="1:240">
      <c r="A526" s="6">
        <v>525</v>
      </c>
      <c r="B526" s="2" t="s">
        <v>764</v>
      </c>
      <c r="C526" s="2" t="s">
        <v>14</v>
      </c>
      <c r="D526" s="2" t="s">
        <v>15</v>
      </c>
      <c r="E526" s="2" t="s">
        <v>28</v>
      </c>
      <c r="F526" s="2">
        <v>2</v>
      </c>
      <c r="G526" s="3">
        <v>320</v>
      </c>
      <c r="H526" s="2">
        <f t="shared" si="16"/>
        <v>640</v>
      </c>
      <c r="I526" s="2"/>
      <c r="J526" s="2">
        <f t="shared" si="17"/>
        <v>640</v>
      </c>
      <c r="K526" s="18" t="s">
        <v>765</v>
      </c>
      <c r="L526" s="9" t="s">
        <v>18</v>
      </c>
      <c r="M526" s="2" t="s">
        <v>766</v>
      </c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  <c r="HH526"/>
      <c r="HI526"/>
      <c r="HJ526"/>
      <c r="HK526"/>
      <c r="HL526"/>
      <c r="HM526"/>
      <c r="HN526"/>
      <c r="HO526"/>
      <c r="HP526"/>
      <c r="HQ526"/>
      <c r="HR526"/>
      <c r="HS526"/>
      <c r="HT526"/>
      <c r="HU526"/>
      <c r="HV526"/>
      <c r="HW526"/>
      <c r="HX526"/>
      <c r="HY526"/>
      <c r="HZ526"/>
      <c r="IA526"/>
      <c r="IB526"/>
      <c r="IC526"/>
      <c r="ID526"/>
      <c r="IE526"/>
      <c r="IF526"/>
    </row>
    <row r="527" s="1" customFormat="1" customHeight="1" spans="1:13">
      <c r="A527" s="6">
        <v>526</v>
      </c>
      <c r="B527" s="2" t="s">
        <v>767</v>
      </c>
      <c r="C527" s="2" t="s">
        <v>14</v>
      </c>
      <c r="D527" s="2" t="s">
        <v>15</v>
      </c>
      <c r="E527" s="2" t="s">
        <v>28</v>
      </c>
      <c r="F527" s="2">
        <v>1</v>
      </c>
      <c r="G527" s="3">
        <v>320</v>
      </c>
      <c r="H527" s="2">
        <f t="shared" si="16"/>
        <v>320</v>
      </c>
      <c r="I527" s="2"/>
      <c r="J527" s="2">
        <f t="shared" si="17"/>
        <v>320</v>
      </c>
      <c r="K527" s="18"/>
      <c r="L527" s="2" t="s">
        <v>18</v>
      </c>
      <c r="M527" s="2" t="s">
        <v>755</v>
      </c>
    </row>
    <row r="528" s="1" customFormat="1" customHeight="1" spans="1:13">
      <c r="A528" s="6">
        <v>527</v>
      </c>
      <c r="B528" s="9" t="s">
        <v>768</v>
      </c>
      <c r="C528" s="9" t="s">
        <v>14</v>
      </c>
      <c r="D528" s="12" t="s">
        <v>75</v>
      </c>
      <c r="E528" s="2" t="s">
        <v>28</v>
      </c>
      <c r="F528" s="9">
        <v>1</v>
      </c>
      <c r="G528" s="3">
        <v>320</v>
      </c>
      <c r="H528" s="2">
        <f t="shared" si="16"/>
        <v>320</v>
      </c>
      <c r="I528" s="3"/>
      <c r="J528" s="2">
        <f t="shared" si="17"/>
        <v>320</v>
      </c>
      <c r="K528" s="18"/>
      <c r="L528" s="9" t="s">
        <v>18</v>
      </c>
      <c r="M528" s="2" t="s">
        <v>769</v>
      </c>
    </row>
    <row r="529" s="1" customFormat="1" customHeight="1" spans="1:13">
      <c r="A529" s="6">
        <v>528</v>
      </c>
      <c r="B529" s="2" t="s">
        <v>770</v>
      </c>
      <c r="C529" s="2" t="s">
        <v>25</v>
      </c>
      <c r="D529" s="2" t="s">
        <v>15</v>
      </c>
      <c r="E529" s="2" t="s">
        <v>58</v>
      </c>
      <c r="F529" s="2">
        <v>1</v>
      </c>
      <c r="G529" s="12">
        <v>510</v>
      </c>
      <c r="H529" s="2">
        <f t="shared" si="16"/>
        <v>510</v>
      </c>
      <c r="I529" s="2">
        <v>51</v>
      </c>
      <c r="J529" s="2">
        <f t="shared" si="17"/>
        <v>561</v>
      </c>
      <c r="K529" s="18"/>
      <c r="L529" s="2" t="s">
        <v>18</v>
      </c>
      <c r="M529" s="2" t="s">
        <v>771</v>
      </c>
    </row>
    <row r="530" s="1" customFormat="1" customHeight="1" spans="1:13">
      <c r="A530" s="6">
        <v>529</v>
      </c>
      <c r="B530" s="3" t="s">
        <v>772</v>
      </c>
      <c r="C530" s="3" t="s">
        <v>25</v>
      </c>
      <c r="D530" s="7" t="s">
        <v>27</v>
      </c>
      <c r="E530" s="2" t="s">
        <v>58</v>
      </c>
      <c r="F530" s="3">
        <v>1</v>
      </c>
      <c r="G530" s="12">
        <v>510</v>
      </c>
      <c r="H530" s="2">
        <f t="shared" si="16"/>
        <v>510</v>
      </c>
      <c r="I530" s="3"/>
      <c r="J530" s="2">
        <f t="shared" si="17"/>
        <v>510</v>
      </c>
      <c r="K530" s="18"/>
      <c r="L530" s="9" t="s">
        <v>18</v>
      </c>
      <c r="M530" s="2" t="s">
        <v>773</v>
      </c>
    </row>
    <row r="531" s="1" customFormat="1" customHeight="1" spans="1:13">
      <c r="A531" s="6">
        <v>530</v>
      </c>
      <c r="B531" s="2" t="s">
        <v>774</v>
      </c>
      <c r="C531" s="2" t="s">
        <v>25</v>
      </c>
      <c r="D531" s="2" t="s">
        <v>15</v>
      </c>
      <c r="E531" s="2" t="s">
        <v>58</v>
      </c>
      <c r="F531" s="2">
        <v>1</v>
      </c>
      <c r="G531" s="12">
        <v>510</v>
      </c>
      <c r="H531" s="2">
        <f t="shared" si="16"/>
        <v>510</v>
      </c>
      <c r="I531" s="2"/>
      <c r="J531" s="2">
        <f t="shared" si="17"/>
        <v>510</v>
      </c>
      <c r="K531" s="18"/>
      <c r="L531" s="2" t="s">
        <v>18</v>
      </c>
      <c r="M531" s="2" t="s">
        <v>775</v>
      </c>
    </row>
    <row r="532" s="1" customFormat="1" customHeight="1" spans="1:13">
      <c r="A532" s="6">
        <v>531</v>
      </c>
      <c r="B532" s="9" t="s">
        <v>776</v>
      </c>
      <c r="C532" s="3"/>
      <c r="D532" s="3" t="s">
        <v>75</v>
      </c>
      <c r="E532" s="2" t="s">
        <v>58</v>
      </c>
      <c r="F532" s="7">
        <v>1</v>
      </c>
      <c r="G532" s="12">
        <v>510</v>
      </c>
      <c r="H532" s="2">
        <f t="shared" si="16"/>
        <v>510</v>
      </c>
      <c r="I532" s="2"/>
      <c r="J532" s="2">
        <f t="shared" si="17"/>
        <v>510</v>
      </c>
      <c r="K532" s="17"/>
      <c r="L532" s="9" t="s">
        <v>18</v>
      </c>
      <c r="M532" s="2" t="s">
        <v>777</v>
      </c>
    </row>
    <row r="533" s="1" customFormat="1" customHeight="1" spans="1:240">
      <c r="A533" s="6">
        <v>532</v>
      </c>
      <c r="B533" s="7" t="s">
        <v>778</v>
      </c>
      <c r="C533" s="7" t="s">
        <v>25</v>
      </c>
      <c r="D533" s="7" t="s">
        <v>27</v>
      </c>
      <c r="E533" s="2" t="s">
        <v>28</v>
      </c>
      <c r="F533" s="7">
        <v>1</v>
      </c>
      <c r="G533" s="3">
        <v>320</v>
      </c>
      <c r="H533" s="2">
        <f t="shared" si="16"/>
        <v>320</v>
      </c>
      <c r="I533" s="7"/>
      <c r="J533" s="2">
        <f t="shared" si="17"/>
        <v>320</v>
      </c>
      <c r="K533" s="18"/>
      <c r="L533" s="7" t="s">
        <v>18</v>
      </c>
      <c r="M533" s="2" t="s">
        <v>779</v>
      </c>
      <c r="IE533"/>
      <c r="IF533"/>
    </row>
    <row r="534" s="1" customFormat="1" customHeight="1" spans="1:240">
      <c r="A534" s="6">
        <v>533</v>
      </c>
      <c r="B534" s="2" t="s">
        <v>780</v>
      </c>
      <c r="C534" s="2" t="s">
        <v>14</v>
      </c>
      <c r="D534" s="8" t="s">
        <v>21</v>
      </c>
      <c r="E534" s="2" t="s">
        <v>28</v>
      </c>
      <c r="F534" s="2">
        <v>2</v>
      </c>
      <c r="G534" s="3">
        <v>320</v>
      </c>
      <c r="H534" s="2">
        <f t="shared" si="16"/>
        <v>640</v>
      </c>
      <c r="I534" s="2"/>
      <c r="J534" s="2">
        <f t="shared" si="17"/>
        <v>640</v>
      </c>
      <c r="K534" s="18" t="s">
        <v>781</v>
      </c>
      <c r="L534" s="2" t="s">
        <v>18</v>
      </c>
      <c r="M534" s="2" t="s">
        <v>782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  <c r="FI534" s="1"/>
      <c r="FJ534" s="1"/>
      <c r="FK534" s="1"/>
      <c r="FL534" s="1"/>
      <c r="FM534" s="1"/>
      <c r="FN534" s="1"/>
      <c r="FO534" s="1"/>
      <c r="FP534" s="1"/>
      <c r="FQ534" s="1"/>
      <c r="FR534" s="1"/>
      <c r="FS534" s="1"/>
      <c r="FT534" s="1"/>
      <c r="FU534" s="1"/>
      <c r="FV534" s="1"/>
      <c r="FW534" s="1"/>
      <c r="FX534" s="1"/>
      <c r="FY534" s="1"/>
      <c r="FZ534" s="1"/>
      <c r="GA534" s="1"/>
      <c r="GB534" s="1"/>
      <c r="GC534" s="1"/>
      <c r="GD534" s="1"/>
      <c r="GE534" s="1"/>
      <c r="GF534" s="1"/>
      <c r="GG534" s="1"/>
      <c r="GH534" s="1"/>
      <c r="GI534" s="1"/>
      <c r="GJ534" s="1"/>
      <c r="GK534" s="1"/>
      <c r="GL534" s="1"/>
      <c r="GM534" s="1"/>
      <c r="GN534" s="1"/>
      <c r="GO534" s="1"/>
      <c r="GP534" s="1"/>
      <c r="GQ534" s="1"/>
      <c r="GR534" s="1"/>
      <c r="GS534" s="1"/>
      <c r="GT534" s="1"/>
      <c r="GU534" s="1"/>
      <c r="GV534" s="1"/>
      <c r="GW534" s="1"/>
      <c r="GX534" s="1"/>
      <c r="GY534" s="1"/>
      <c r="GZ534" s="1"/>
      <c r="HA534" s="1"/>
      <c r="HB534" s="1"/>
      <c r="HC534" s="1"/>
      <c r="HD534" s="1"/>
      <c r="HE534" s="1"/>
      <c r="HF534" s="1"/>
      <c r="HG534" s="1"/>
      <c r="HH534" s="1"/>
      <c r="HI534" s="1"/>
      <c r="HJ534" s="1"/>
      <c r="HK534" s="1"/>
      <c r="HL534" s="1"/>
      <c r="HM534" s="1"/>
      <c r="HN534" s="1"/>
      <c r="HO534" s="1"/>
      <c r="HP534" s="1"/>
      <c r="HQ534" s="1"/>
      <c r="HR534" s="1"/>
      <c r="HS534" s="1"/>
      <c r="HT534" s="1"/>
      <c r="HU534" s="1"/>
      <c r="HV534" s="1"/>
      <c r="HW534" s="1"/>
      <c r="HX534" s="1"/>
      <c r="HY534" s="1"/>
      <c r="HZ534" s="1"/>
      <c r="IA534" s="1"/>
      <c r="IB534" s="1"/>
      <c r="IC534" s="1"/>
      <c r="ID534" s="1"/>
      <c r="IE534"/>
      <c r="IF534"/>
    </row>
    <row r="535" s="1" customFormat="1" customHeight="1" spans="1:13">
      <c r="A535" s="6">
        <v>534</v>
      </c>
      <c r="B535" s="2" t="s">
        <v>783</v>
      </c>
      <c r="C535" s="2" t="s">
        <v>14</v>
      </c>
      <c r="D535" s="2" t="s">
        <v>15</v>
      </c>
      <c r="E535" s="2" t="s">
        <v>28</v>
      </c>
      <c r="F535" s="2">
        <v>1</v>
      </c>
      <c r="G535" s="3">
        <v>320</v>
      </c>
      <c r="H535" s="2">
        <f t="shared" si="16"/>
        <v>320</v>
      </c>
      <c r="I535" s="2"/>
      <c r="J535" s="2">
        <f t="shared" si="17"/>
        <v>320</v>
      </c>
      <c r="K535" s="18"/>
      <c r="L535" s="2" t="s">
        <v>18</v>
      </c>
      <c r="M535" s="2" t="s">
        <v>757</v>
      </c>
    </row>
    <row r="536" s="1" customFormat="1" customHeight="1" spans="1:13">
      <c r="A536" s="6">
        <v>535</v>
      </c>
      <c r="B536" s="2" t="s">
        <v>784</v>
      </c>
      <c r="C536" s="2" t="s">
        <v>14</v>
      </c>
      <c r="D536" s="2" t="s">
        <v>234</v>
      </c>
      <c r="E536" s="2" t="s">
        <v>16</v>
      </c>
      <c r="F536" s="2">
        <v>1</v>
      </c>
      <c r="G536" s="7">
        <v>380</v>
      </c>
      <c r="H536" s="2">
        <f t="shared" si="16"/>
        <v>380</v>
      </c>
      <c r="I536" s="2"/>
      <c r="J536" s="2">
        <f t="shared" si="17"/>
        <v>380</v>
      </c>
      <c r="K536" s="18"/>
      <c r="L536" s="2" t="s">
        <v>18</v>
      </c>
      <c r="M536" s="2" t="s">
        <v>757</v>
      </c>
    </row>
    <row r="537" s="1" customFormat="1" customHeight="1" spans="1:13">
      <c r="A537" s="6">
        <v>536</v>
      </c>
      <c r="B537" s="7" t="s">
        <v>785</v>
      </c>
      <c r="C537" s="7" t="s">
        <v>14</v>
      </c>
      <c r="D537" s="7" t="s">
        <v>75</v>
      </c>
      <c r="E537" s="2" t="s">
        <v>58</v>
      </c>
      <c r="F537" s="7">
        <v>1</v>
      </c>
      <c r="G537" s="12">
        <v>510</v>
      </c>
      <c r="H537" s="2">
        <f t="shared" si="16"/>
        <v>510</v>
      </c>
      <c r="I537" s="7"/>
      <c r="J537" s="2">
        <f t="shared" si="17"/>
        <v>510</v>
      </c>
      <c r="K537" s="18"/>
      <c r="L537" s="9" t="s">
        <v>18</v>
      </c>
      <c r="M537" s="7" t="s">
        <v>786</v>
      </c>
    </row>
    <row r="538" customFormat="1" customHeight="1" spans="1:240">
      <c r="A538" s="6">
        <v>537</v>
      </c>
      <c r="B538" s="2" t="s">
        <v>787</v>
      </c>
      <c r="C538" s="2" t="s">
        <v>14</v>
      </c>
      <c r="D538" s="8" t="s">
        <v>15</v>
      </c>
      <c r="E538" s="2" t="s">
        <v>28</v>
      </c>
      <c r="F538" s="2">
        <v>1</v>
      </c>
      <c r="G538" s="3">
        <v>320</v>
      </c>
      <c r="H538" s="2">
        <f t="shared" si="16"/>
        <v>320</v>
      </c>
      <c r="I538" s="2"/>
      <c r="J538" s="2">
        <f t="shared" si="17"/>
        <v>320</v>
      </c>
      <c r="K538" s="18"/>
      <c r="L538" s="2" t="s">
        <v>18</v>
      </c>
      <c r="M538" s="2" t="s">
        <v>757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  <c r="FI538" s="1"/>
      <c r="FJ538" s="1"/>
      <c r="FK538" s="1"/>
      <c r="FL538" s="1"/>
      <c r="FM538" s="1"/>
      <c r="FN538" s="1"/>
      <c r="FO538" s="1"/>
      <c r="FP538" s="1"/>
      <c r="FQ538" s="1"/>
      <c r="FR538" s="1"/>
      <c r="FS538" s="1"/>
      <c r="FT538" s="1"/>
      <c r="FU538" s="1"/>
      <c r="FV538" s="1"/>
      <c r="FW538" s="1"/>
      <c r="FX538" s="1"/>
      <c r="FY538" s="1"/>
      <c r="FZ538" s="1"/>
      <c r="GA538" s="1"/>
      <c r="GB538" s="1"/>
      <c r="GC538" s="1"/>
      <c r="GD538" s="1"/>
      <c r="GE538" s="1"/>
      <c r="GF538" s="1"/>
      <c r="GG538" s="1"/>
      <c r="GH538" s="1"/>
      <c r="GI538" s="1"/>
      <c r="GJ538" s="1"/>
      <c r="GK538" s="1"/>
      <c r="GL538" s="1"/>
      <c r="GM538" s="1"/>
      <c r="GN538" s="1"/>
      <c r="GO538" s="1"/>
      <c r="GP538" s="1"/>
      <c r="GQ538" s="1"/>
      <c r="GR538" s="1"/>
      <c r="GS538" s="1"/>
      <c r="GT538" s="1"/>
      <c r="GU538" s="1"/>
      <c r="GV538" s="1"/>
      <c r="GW538" s="1"/>
      <c r="GX538" s="1"/>
      <c r="GY538" s="1"/>
      <c r="GZ538" s="1"/>
      <c r="HA538" s="1"/>
      <c r="HB538" s="1"/>
      <c r="HC538" s="1"/>
      <c r="HD538" s="1"/>
      <c r="HE538" s="1"/>
      <c r="HF538" s="1"/>
      <c r="HG538" s="1"/>
      <c r="HH538" s="1"/>
      <c r="HI538" s="1"/>
      <c r="HJ538" s="1"/>
      <c r="HK538" s="1"/>
      <c r="HL538" s="1"/>
      <c r="HM538" s="1"/>
      <c r="HN538" s="1"/>
      <c r="HO538" s="1"/>
      <c r="HP538" s="1"/>
      <c r="HQ538" s="1"/>
      <c r="HR538" s="1"/>
      <c r="HS538" s="1"/>
      <c r="HT538" s="1"/>
      <c r="HU538" s="1"/>
      <c r="HV538" s="1"/>
      <c r="HW538" s="1"/>
      <c r="HX538" s="1"/>
      <c r="HY538" s="1"/>
      <c r="HZ538" s="1"/>
      <c r="IA538" s="1"/>
      <c r="IB538" s="1"/>
      <c r="IC538" s="1"/>
      <c r="ID538" s="1"/>
      <c r="IE538" s="1"/>
      <c r="IF538" s="1"/>
    </row>
    <row r="539" customFormat="1" customHeight="1" spans="1:240">
      <c r="A539" s="6">
        <v>538</v>
      </c>
      <c r="B539" s="2" t="s">
        <v>788</v>
      </c>
      <c r="C539" s="2" t="s">
        <v>14</v>
      </c>
      <c r="D539" s="2" t="s">
        <v>21</v>
      </c>
      <c r="E539" s="2" t="s">
        <v>22</v>
      </c>
      <c r="F539" s="2">
        <v>1</v>
      </c>
      <c r="G539" s="2">
        <v>440</v>
      </c>
      <c r="H539" s="2">
        <f t="shared" si="16"/>
        <v>440</v>
      </c>
      <c r="I539" s="2"/>
      <c r="J539" s="2">
        <f t="shared" si="17"/>
        <v>440</v>
      </c>
      <c r="K539" s="18"/>
      <c r="L539" s="2" t="s">
        <v>18</v>
      </c>
      <c r="M539" s="2" t="s">
        <v>789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  <c r="FI539" s="1"/>
      <c r="FJ539" s="1"/>
      <c r="FK539" s="1"/>
      <c r="FL539" s="1"/>
      <c r="FM539" s="1"/>
      <c r="FN539" s="1"/>
      <c r="FO539" s="1"/>
      <c r="FP539" s="1"/>
      <c r="FQ539" s="1"/>
      <c r="FR539" s="1"/>
      <c r="FS539" s="1"/>
      <c r="FT539" s="1"/>
      <c r="FU539" s="1"/>
      <c r="FV539" s="1"/>
      <c r="FW539" s="1"/>
      <c r="FX539" s="1"/>
      <c r="FY539" s="1"/>
      <c r="FZ539" s="1"/>
      <c r="GA539" s="1"/>
      <c r="GB539" s="1"/>
      <c r="GC539" s="1"/>
      <c r="GD539" s="1"/>
      <c r="GE539" s="1"/>
      <c r="GF539" s="1"/>
      <c r="GG539" s="1"/>
      <c r="GH539" s="1"/>
      <c r="GI539" s="1"/>
      <c r="GJ539" s="1"/>
      <c r="GK539" s="1"/>
      <c r="GL539" s="1"/>
      <c r="GM539" s="1"/>
      <c r="GN539" s="1"/>
      <c r="GO539" s="1"/>
      <c r="GP539" s="1"/>
      <c r="GQ539" s="1"/>
      <c r="GR539" s="1"/>
      <c r="GS539" s="1"/>
      <c r="GT539" s="1"/>
      <c r="GU539" s="1"/>
      <c r="GV539" s="1"/>
      <c r="GW539" s="1"/>
      <c r="GX539" s="1"/>
      <c r="GY539" s="1"/>
      <c r="GZ539" s="1"/>
      <c r="HA539" s="1"/>
      <c r="HB539" s="1"/>
      <c r="HC539" s="1"/>
      <c r="HD539" s="1"/>
      <c r="HE539" s="1"/>
      <c r="HF539" s="1"/>
      <c r="HG539" s="1"/>
      <c r="HH539" s="1"/>
      <c r="HI539" s="1"/>
      <c r="HJ539" s="1"/>
      <c r="HK539" s="1"/>
      <c r="HL539" s="1"/>
      <c r="HM539" s="1"/>
      <c r="HN539" s="1"/>
      <c r="HO539" s="1"/>
      <c r="HP539" s="1"/>
      <c r="HQ539" s="1"/>
      <c r="HR539" s="1"/>
      <c r="HS539" s="1"/>
      <c r="HT539" s="1"/>
      <c r="HU539" s="1"/>
      <c r="HV539" s="1"/>
      <c r="HW539" s="1"/>
      <c r="HX539" s="1"/>
      <c r="HY539" s="1"/>
      <c r="HZ539" s="1"/>
      <c r="IA539" s="1"/>
      <c r="IB539" s="1"/>
      <c r="IC539" s="1"/>
      <c r="ID539" s="1"/>
      <c r="IE539" s="1"/>
      <c r="IF539" s="1"/>
    </row>
    <row r="540" s="1" customFormat="1" customHeight="1" spans="1:13">
      <c r="A540" s="6">
        <v>539</v>
      </c>
      <c r="B540" s="2" t="s">
        <v>790</v>
      </c>
      <c r="C540" s="2" t="s">
        <v>14</v>
      </c>
      <c r="D540" s="2" t="s">
        <v>15</v>
      </c>
      <c r="E540" s="2" t="s">
        <v>28</v>
      </c>
      <c r="F540" s="2">
        <v>1</v>
      </c>
      <c r="G540" s="3">
        <v>320</v>
      </c>
      <c r="H540" s="2">
        <f t="shared" si="16"/>
        <v>320</v>
      </c>
      <c r="I540" s="2"/>
      <c r="J540" s="2">
        <f t="shared" si="17"/>
        <v>320</v>
      </c>
      <c r="K540" s="18"/>
      <c r="L540" s="2" t="s">
        <v>18</v>
      </c>
      <c r="M540" s="2" t="s">
        <v>791</v>
      </c>
    </row>
    <row r="541" s="1" customFormat="1" customHeight="1" spans="1:240">
      <c r="A541" s="6">
        <v>540</v>
      </c>
      <c r="B541" s="13" t="s">
        <v>792</v>
      </c>
      <c r="C541" s="13" t="s">
        <v>14</v>
      </c>
      <c r="D541" s="8" t="s">
        <v>15</v>
      </c>
      <c r="E541" s="2" t="s">
        <v>22</v>
      </c>
      <c r="F541" s="13">
        <v>1</v>
      </c>
      <c r="G541" s="2">
        <v>440</v>
      </c>
      <c r="H541" s="2">
        <f t="shared" si="16"/>
        <v>440</v>
      </c>
      <c r="I541" s="8"/>
      <c r="J541" s="2">
        <f t="shared" si="17"/>
        <v>440</v>
      </c>
      <c r="K541" s="18"/>
      <c r="L541" s="13" t="s">
        <v>18</v>
      </c>
      <c r="M541" s="12" t="s">
        <v>755</v>
      </c>
      <c r="IE541"/>
      <c r="IF541"/>
    </row>
    <row r="542" s="1" customFormat="1" customHeight="1" spans="1:13">
      <c r="A542" s="6">
        <v>541</v>
      </c>
      <c r="B542" s="2" t="s">
        <v>793</v>
      </c>
      <c r="C542" s="2" t="s">
        <v>14</v>
      </c>
      <c r="D542" s="2" t="s">
        <v>21</v>
      </c>
      <c r="E542" s="2" t="s">
        <v>58</v>
      </c>
      <c r="F542" s="2">
        <v>1</v>
      </c>
      <c r="G542" s="12">
        <v>510</v>
      </c>
      <c r="H542" s="2">
        <f t="shared" si="16"/>
        <v>510</v>
      </c>
      <c r="I542" s="2">
        <v>51</v>
      </c>
      <c r="J542" s="2">
        <f t="shared" si="17"/>
        <v>561</v>
      </c>
      <c r="K542" s="18"/>
      <c r="L542" s="2" t="s">
        <v>18</v>
      </c>
      <c r="M542" s="2" t="s">
        <v>794</v>
      </c>
    </row>
    <row r="543" customFormat="1" customHeight="1" spans="1:240">
      <c r="A543" s="6">
        <v>542</v>
      </c>
      <c r="B543" s="3" t="s">
        <v>795</v>
      </c>
      <c r="C543" s="3" t="s">
        <v>14</v>
      </c>
      <c r="D543" s="12" t="s">
        <v>75</v>
      </c>
      <c r="E543" s="2" t="s">
        <v>28</v>
      </c>
      <c r="F543" s="3">
        <v>1</v>
      </c>
      <c r="G543" s="3">
        <v>320</v>
      </c>
      <c r="H543" s="2">
        <f t="shared" si="16"/>
        <v>320</v>
      </c>
      <c r="I543" s="9"/>
      <c r="J543" s="2">
        <f t="shared" si="17"/>
        <v>320</v>
      </c>
      <c r="K543" s="18"/>
      <c r="L543" s="9" t="s">
        <v>18</v>
      </c>
      <c r="M543" s="2" t="s">
        <v>773</v>
      </c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  <c r="BM543" s="26"/>
      <c r="BN543" s="26"/>
      <c r="BO543" s="26"/>
      <c r="BP543" s="26"/>
      <c r="BQ543" s="26"/>
      <c r="BR543" s="26"/>
      <c r="BS543" s="26"/>
      <c r="BT543" s="26"/>
      <c r="BU543" s="26"/>
      <c r="BV543" s="26"/>
      <c r="BW543" s="26"/>
      <c r="BX543" s="26"/>
      <c r="BY543" s="26"/>
      <c r="BZ543" s="26"/>
      <c r="CA543" s="26"/>
      <c r="CB543" s="26"/>
      <c r="CC543" s="26"/>
      <c r="CD543" s="26"/>
      <c r="CE543" s="26"/>
      <c r="CF543" s="26"/>
      <c r="CG543" s="26"/>
      <c r="CH543" s="26"/>
      <c r="CI543" s="26"/>
      <c r="CJ543" s="26"/>
      <c r="CK543" s="26"/>
      <c r="CL543" s="26"/>
      <c r="CM543" s="26"/>
      <c r="CN543" s="26"/>
      <c r="CO543" s="26"/>
      <c r="CP543" s="26"/>
      <c r="CQ543" s="26"/>
      <c r="CR543" s="26"/>
      <c r="CS543" s="26"/>
      <c r="CT543" s="26"/>
      <c r="CU543" s="26"/>
      <c r="CV543" s="26"/>
      <c r="CW543" s="26"/>
      <c r="CX543" s="26"/>
      <c r="CY543" s="26"/>
      <c r="CZ543" s="26"/>
      <c r="DA543" s="26"/>
      <c r="DB543" s="26"/>
      <c r="DC543" s="26"/>
      <c r="DD543" s="26"/>
      <c r="DE543" s="26"/>
      <c r="DF543" s="26"/>
      <c r="DG543" s="26"/>
      <c r="DH543" s="26"/>
      <c r="DI543" s="26"/>
      <c r="DJ543" s="26"/>
      <c r="DK543" s="26"/>
      <c r="DL543" s="26"/>
      <c r="DM543" s="26"/>
      <c r="DN543" s="26"/>
      <c r="DO543" s="26"/>
      <c r="DP543" s="26"/>
      <c r="DQ543" s="26"/>
      <c r="DR543" s="26"/>
      <c r="DS543" s="26"/>
      <c r="DT543" s="26"/>
      <c r="DU543" s="26"/>
      <c r="DV543" s="26"/>
      <c r="DW543" s="26"/>
      <c r="DX543" s="26"/>
      <c r="DY543" s="26"/>
      <c r="DZ543" s="26"/>
      <c r="EA543" s="26"/>
      <c r="EB543" s="26"/>
      <c r="EC543" s="26"/>
      <c r="ED543" s="26"/>
      <c r="EE543" s="26"/>
      <c r="EF543" s="26"/>
      <c r="EG543" s="26"/>
      <c r="EH543" s="26"/>
      <c r="EI543" s="26"/>
      <c r="EJ543" s="26"/>
      <c r="EK543" s="26"/>
      <c r="EL543" s="26"/>
      <c r="EM543" s="26"/>
      <c r="EN543" s="26"/>
      <c r="EO543" s="26"/>
      <c r="EP543" s="26"/>
      <c r="EQ543" s="26"/>
      <c r="ER543" s="26"/>
      <c r="ES543" s="26"/>
      <c r="ET543" s="26"/>
      <c r="EU543" s="26"/>
      <c r="EV543" s="26"/>
      <c r="EW543" s="26"/>
      <c r="EX543" s="26"/>
      <c r="EY543" s="26"/>
      <c r="EZ543" s="26"/>
      <c r="FA543" s="26"/>
      <c r="FB543" s="26"/>
      <c r="FC543" s="26"/>
      <c r="FD543" s="26"/>
      <c r="FE543" s="26"/>
      <c r="FF543" s="26"/>
      <c r="FG543" s="26"/>
      <c r="FH543" s="26"/>
      <c r="FI543" s="26"/>
      <c r="FJ543" s="26"/>
      <c r="FK543" s="26"/>
      <c r="FL543" s="26"/>
      <c r="FM543" s="26"/>
      <c r="FN543" s="26"/>
      <c r="FO543" s="26"/>
      <c r="FP543" s="26"/>
      <c r="FQ543" s="26"/>
      <c r="FR543" s="26"/>
      <c r="FS543" s="26"/>
      <c r="FT543" s="26"/>
      <c r="FU543" s="26"/>
      <c r="FV543" s="26"/>
      <c r="FW543" s="26"/>
      <c r="FX543" s="26"/>
      <c r="FY543" s="26"/>
      <c r="FZ543" s="26"/>
      <c r="GA543" s="26"/>
      <c r="GB543" s="26"/>
      <c r="GC543" s="26"/>
      <c r="GD543" s="26"/>
      <c r="GE543" s="26"/>
      <c r="GF543" s="26"/>
      <c r="GG543" s="26"/>
      <c r="GH543" s="26"/>
      <c r="GI543" s="26"/>
      <c r="GJ543" s="26"/>
      <c r="GK543" s="26"/>
      <c r="GL543" s="26"/>
      <c r="GM543" s="26"/>
      <c r="GN543" s="26"/>
      <c r="GO543" s="26"/>
      <c r="GP543" s="26"/>
      <c r="GQ543" s="26"/>
      <c r="GR543" s="26"/>
      <c r="GS543" s="26"/>
      <c r="GT543" s="26"/>
      <c r="GU543" s="26"/>
      <c r="GV543" s="26"/>
      <c r="GW543" s="26"/>
      <c r="GX543" s="26"/>
      <c r="GY543" s="26"/>
      <c r="GZ543" s="26"/>
      <c r="HA543" s="26"/>
      <c r="HB543" s="26"/>
      <c r="HC543" s="26"/>
      <c r="HD543" s="26"/>
      <c r="HE543" s="26"/>
      <c r="HF543" s="26"/>
      <c r="HG543" s="26"/>
      <c r="HH543" s="26"/>
      <c r="HI543" s="26"/>
      <c r="HJ543" s="26"/>
      <c r="HK543" s="26"/>
      <c r="HL543" s="26"/>
      <c r="HM543" s="26"/>
      <c r="HN543" s="26"/>
      <c r="HO543" s="26"/>
      <c r="HP543" s="26"/>
      <c r="HQ543" s="26"/>
      <c r="HR543" s="26"/>
      <c r="HS543" s="26"/>
      <c r="HT543" s="26"/>
      <c r="HU543" s="26"/>
      <c r="HV543" s="26"/>
      <c r="HW543" s="26"/>
      <c r="HX543" s="26"/>
      <c r="HY543" s="26"/>
      <c r="HZ543" s="26"/>
      <c r="IA543" s="26"/>
      <c r="IB543" s="26"/>
      <c r="IC543" s="26"/>
      <c r="ID543" s="26"/>
      <c r="IE543" s="1"/>
      <c r="IF543" s="1"/>
    </row>
    <row r="544" s="1" customFormat="1" customHeight="1" spans="1:240">
      <c r="A544" s="6">
        <v>543</v>
      </c>
      <c r="B544" s="13" t="s">
        <v>796</v>
      </c>
      <c r="C544" s="13" t="s">
        <v>14</v>
      </c>
      <c r="D544" s="8" t="s">
        <v>21</v>
      </c>
      <c r="E544" s="2" t="s">
        <v>22</v>
      </c>
      <c r="F544" s="2">
        <v>1</v>
      </c>
      <c r="G544" s="2">
        <v>440</v>
      </c>
      <c r="H544" s="2">
        <f t="shared" si="16"/>
        <v>440</v>
      </c>
      <c r="I544" s="8"/>
      <c r="J544" s="2">
        <f t="shared" si="17"/>
        <v>440</v>
      </c>
      <c r="K544" s="18"/>
      <c r="L544" s="13" t="s">
        <v>18</v>
      </c>
      <c r="M544" s="12" t="s">
        <v>755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  <c r="FE544" s="1"/>
      <c r="FF544" s="1"/>
      <c r="FG544" s="1"/>
      <c r="FH544" s="1"/>
      <c r="FI544" s="1"/>
      <c r="FJ544" s="1"/>
      <c r="FK544" s="1"/>
      <c r="FL544" s="1"/>
      <c r="FM544" s="1"/>
      <c r="FN544" s="1"/>
      <c r="FO544" s="1"/>
      <c r="FP544" s="1"/>
      <c r="FQ544" s="1"/>
      <c r="FR544" s="1"/>
      <c r="FS544" s="1"/>
      <c r="FT544" s="1"/>
      <c r="FU544" s="1"/>
      <c r="FV544" s="1"/>
      <c r="FW544" s="1"/>
      <c r="FX544" s="1"/>
      <c r="FY544" s="1"/>
      <c r="FZ544" s="1"/>
      <c r="GA544" s="1"/>
      <c r="GB544" s="1"/>
      <c r="GC544" s="1"/>
      <c r="GD544" s="1"/>
      <c r="GE544" s="1"/>
      <c r="GF544" s="1"/>
      <c r="GG544" s="1"/>
      <c r="GH544" s="1"/>
      <c r="GI544" s="1"/>
      <c r="GJ544" s="1"/>
      <c r="GK544" s="1"/>
      <c r="GL544" s="1"/>
      <c r="GM544" s="1"/>
      <c r="GN544" s="1"/>
      <c r="GO544" s="1"/>
      <c r="GP544" s="1"/>
      <c r="GQ544" s="1"/>
      <c r="GR544" s="1"/>
      <c r="GS544" s="1"/>
      <c r="GT544" s="1"/>
      <c r="GU544" s="1"/>
      <c r="GV544" s="1"/>
      <c r="GW544" s="1"/>
      <c r="GX544" s="1"/>
      <c r="GY544" s="1"/>
      <c r="GZ544" s="1"/>
      <c r="HA544" s="1"/>
      <c r="HB544" s="1"/>
      <c r="HC544" s="1"/>
      <c r="HD544" s="1"/>
      <c r="HE544" s="1"/>
      <c r="HF544" s="1"/>
      <c r="HG544" s="1"/>
      <c r="HH544" s="1"/>
      <c r="HI544" s="1"/>
      <c r="HJ544" s="1"/>
      <c r="HK544" s="1"/>
      <c r="HL544" s="1"/>
      <c r="HM544" s="1"/>
      <c r="HN544" s="1"/>
      <c r="HO544" s="1"/>
      <c r="HP544" s="1"/>
      <c r="HQ544" s="1"/>
      <c r="HR544" s="1"/>
      <c r="HS544" s="1"/>
      <c r="HT544" s="1"/>
      <c r="HU544" s="1"/>
      <c r="HV544" s="1"/>
      <c r="HW544" s="1"/>
      <c r="HX544" s="1"/>
      <c r="HY544" s="1"/>
      <c r="HZ544" s="1"/>
      <c r="IA544" s="1"/>
      <c r="IB544" s="1"/>
      <c r="IC544" s="1"/>
      <c r="ID544" s="1"/>
      <c r="IE544"/>
      <c r="IF544"/>
    </row>
    <row r="545" s="1" customFormat="1" customHeight="1" spans="1:13">
      <c r="A545" s="6">
        <v>544</v>
      </c>
      <c r="B545" s="2" t="s">
        <v>797</v>
      </c>
      <c r="C545" s="2" t="s">
        <v>14</v>
      </c>
      <c r="D545" s="8" t="s">
        <v>21</v>
      </c>
      <c r="E545" s="2" t="s">
        <v>58</v>
      </c>
      <c r="F545" s="2">
        <v>2</v>
      </c>
      <c r="G545" s="12">
        <v>510</v>
      </c>
      <c r="H545" s="2">
        <f t="shared" si="16"/>
        <v>1020</v>
      </c>
      <c r="I545" s="2"/>
      <c r="J545" s="2">
        <f t="shared" si="17"/>
        <v>1020</v>
      </c>
      <c r="K545" s="18" t="s">
        <v>798</v>
      </c>
      <c r="L545" s="2" t="s">
        <v>18</v>
      </c>
      <c r="M545" s="7" t="s">
        <v>753</v>
      </c>
    </row>
    <row r="546" customFormat="1" customHeight="1" spans="1:238">
      <c r="A546" s="6">
        <v>545</v>
      </c>
      <c r="B546" s="2" t="s">
        <v>799</v>
      </c>
      <c r="C546" s="2" t="s">
        <v>25</v>
      </c>
      <c r="D546" s="2" t="s">
        <v>15</v>
      </c>
      <c r="E546" s="2" t="s">
        <v>58</v>
      </c>
      <c r="F546" s="2">
        <v>1</v>
      </c>
      <c r="G546" s="12">
        <v>510</v>
      </c>
      <c r="H546" s="2">
        <f t="shared" si="16"/>
        <v>510</v>
      </c>
      <c r="I546" s="2"/>
      <c r="J546" s="2">
        <f t="shared" si="17"/>
        <v>510</v>
      </c>
      <c r="K546" s="18"/>
      <c r="L546" s="2" t="s">
        <v>18</v>
      </c>
      <c r="M546" s="2" t="s">
        <v>753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  <c r="HZ546" s="1"/>
      <c r="IA546" s="1"/>
      <c r="IB546" s="1"/>
      <c r="IC546" s="1"/>
      <c r="ID546" s="1"/>
    </row>
    <row r="547" customFormat="1" customHeight="1" spans="1:240">
      <c r="A547" s="6">
        <v>546</v>
      </c>
      <c r="B547" s="9" t="s">
        <v>800</v>
      </c>
      <c r="C547" s="3" t="s">
        <v>14</v>
      </c>
      <c r="D547" s="7" t="s">
        <v>27</v>
      </c>
      <c r="E547" s="2" t="s">
        <v>28</v>
      </c>
      <c r="F547" s="9">
        <v>1</v>
      </c>
      <c r="G547" s="3">
        <v>320</v>
      </c>
      <c r="H547" s="2">
        <f t="shared" si="16"/>
        <v>320</v>
      </c>
      <c r="I547" s="3"/>
      <c r="J547" s="2">
        <f t="shared" si="17"/>
        <v>320</v>
      </c>
      <c r="K547" s="18"/>
      <c r="L547" s="9" t="s">
        <v>18</v>
      </c>
      <c r="M547" s="2" t="s">
        <v>757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  <c r="FI547" s="1"/>
      <c r="FJ547" s="1"/>
      <c r="FK547" s="1"/>
      <c r="FL547" s="1"/>
      <c r="FM547" s="1"/>
      <c r="FN547" s="1"/>
      <c r="FO547" s="1"/>
      <c r="FP547" s="1"/>
      <c r="FQ547" s="1"/>
      <c r="FR547" s="1"/>
      <c r="FS547" s="1"/>
      <c r="FT547" s="1"/>
      <c r="FU547" s="1"/>
      <c r="FV547" s="1"/>
      <c r="FW547" s="1"/>
      <c r="FX547" s="1"/>
      <c r="FY547" s="1"/>
      <c r="FZ547" s="1"/>
      <c r="GA547" s="1"/>
      <c r="GB547" s="1"/>
      <c r="GC547" s="1"/>
      <c r="GD547" s="1"/>
      <c r="GE547" s="1"/>
      <c r="GF547" s="1"/>
      <c r="GG547" s="1"/>
      <c r="GH547" s="1"/>
      <c r="GI547" s="1"/>
      <c r="GJ547" s="1"/>
      <c r="GK547" s="1"/>
      <c r="GL547" s="1"/>
      <c r="GM547" s="1"/>
      <c r="GN547" s="1"/>
      <c r="GO547" s="1"/>
      <c r="GP547" s="1"/>
      <c r="GQ547" s="1"/>
      <c r="GR547" s="1"/>
      <c r="GS547" s="1"/>
      <c r="GT547" s="1"/>
      <c r="GU547" s="1"/>
      <c r="GV547" s="1"/>
      <c r="GW547" s="1"/>
      <c r="GX547" s="1"/>
      <c r="GY547" s="1"/>
      <c r="GZ547" s="1"/>
      <c r="HA547" s="1"/>
      <c r="HB547" s="1"/>
      <c r="HC547" s="1"/>
      <c r="HD547" s="1"/>
      <c r="HE547" s="1"/>
      <c r="HF547" s="1"/>
      <c r="HG547" s="1"/>
      <c r="HH547" s="1"/>
      <c r="HI547" s="1"/>
      <c r="HJ547" s="1"/>
      <c r="HK547" s="1"/>
      <c r="HL547" s="1"/>
      <c r="HM547" s="1"/>
      <c r="HN547" s="1"/>
      <c r="HO547" s="1"/>
      <c r="HP547" s="1"/>
      <c r="HQ547" s="1"/>
      <c r="HR547" s="1"/>
      <c r="HS547" s="1"/>
      <c r="HT547" s="1"/>
      <c r="HU547" s="1"/>
      <c r="HV547" s="1"/>
      <c r="HW547" s="1"/>
      <c r="HX547" s="1"/>
      <c r="HY547" s="1"/>
      <c r="HZ547" s="1"/>
      <c r="IA547" s="1"/>
      <c r="IB547" s="1"/>
      <c r="IC547" s="1"/>
      <c r="ID547" s="1"/>
      <c r="IE547" s="1"/>
      <c r="IF547" s="1"/>
    </row>
    <row r="548" s="1" customFormat="1" customHeight="1" spans="1:13">
      <c r="A548" s="6">
        <v>547</v>
      </c>
      <c r="B548" s="3" t="s">
        <v>801</v>
      </c>
      <c r="C548" s="3" t="s">
        <v>14</v>
      </c>
      <c r="D548" s="8" t="s">
        <v>15</v>
      </c>
      <c r="E548" s="2" t="s">
        <v>28</v>
      </c>
      <c r="F548" s="3">
        <v>1</v>
      </c>
      <c r="G548" s="3">
        <v>320</v>
      </c>
      <c r="H548" s="2">
        <f t="shared" si="16"/>
        <v>320</v>
      </c>
      <c r="I548" s="9"/>
      <c r="J548" s="2">
        <f t="shared" si="17"/>
        <v>320</v>
      </c>
      <c r="K548" s="18"/>
      <c r="L548" s="9" t="s">
        <v>18</v>
      </c>
      <c r="M548" s="2" t="s">
        <v>757</v>
      </c>
    </row>
    <row r="549" s="1" customFormat="1" customHeight="1" spans="1:240">
      <c r="A549" s="6">
        <v>548</v>
      </c>
      <c r="B549" s="9" t="s">
        <v>802</v>
      </c>
      <c r="C549" s="3" t="s">
        <v>25</v>
      </c>
      <c r="D549" s="8" t="s">
        <v>15</v>
      </c>
      <c r="E549" s="2" t="s">
        <v>22</v>
      </c>
      <c r="F549" s="9">
        <v>1</v>
      </c>
      <c r="G549" s="2">
        <v>440</v>
      </c>
      <c r="H549" s="2">
        <f t="shared" si="16"/>
        <v>440</v>
      </c>
      <c r="I549" s="3"/>
      <c r="J549" s="2">
        <f t="shared" si="17"/>
        <v>440</v>
      </c>
      <c r="K549" s="18"/>
      <c r="L549" s="9" t="s">
        <v>18</v>
      </c>
      <c r="M549" s="2" t="s">
        <v>771</v>
      </c>
      <c r="IE549"/>
      <c r="IF549"/>
    </row>
    <row r="550" s="1" customFormat="1" customHeight="1" spans="1:13">
      <c r="A550" s="6">
        <v>549</v>
      </c>
      <c r="B550" s="3" t="s">
        <v>803</v>
      </c>
      <c r="C550" s="3" t="s">
        <v>25</v>
      </c>
      <c r="D550" s="12" t="s">
        <v>75</v>
      </c>
      <c r="E550" s="2" t="s">
        <v>22</v>
      </c>
      <c r="F550" s="2">
        <v>2</v>
      </c>
      <c r="G550" s="2">
        <v>440</v>
      </c>
      <c r="H550" s="2">
        <f t="shared" si="16"/>
        <v>880</v>
      </c>
      <c r="I550" s="3"/>
      <c r="J550" s="2">
        <f t="shared" si="17"/>
        <v>880</v>
      </c>
      <c r="K550" s="18" t="s">
        <v>804</v>
      </c>
      <c r="L550" s="9" t="s">
        <v>18</v>
      </c>
      <c r="M550" s="2" t="s">
        <v>775</v>
      </c>
    </row>
    <row r="551" s="1" customFormat="1" customHeight="1" spans="1:238">
      <c r="A551" s="6">
        <v>550</v>
      </c>
      <c r="B551" s="2" t="s">
        <v>805</v>
      </c>
      <c r="C551" s="2" t="s">
        <v>25</v>
      </c>
      <c r="D551" s="2" t="s">
        <v>15</v>
      </c>
      <c r="E551" s="2" t="s">
        <v>22</v>
      </c>
      <c r="F551" s="2">
        <v>1</v>
      </c>
      <c r="G551" s="2">
        <v>440</v>
      </c>
      <c r="H551" s="2">
        <f t="shared" si="16"/>
        <v>440</v>
      </c>
      <c r="I551" s="2"/>
      <c r="J551" s="2">
        <f t="shared" si="17"/>
        <v>440</v>
      </c>
      <c r="K551" s="18"/>
      <c r="L551" s="2" t="s">
        <v>18</v>
      </c>
      <c r="M551" s="2" t="s">
        <v>757</v>
      </c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  <c r="BL551" s="26"/>
      <c r="BM551" s="26"/>
      <c r="BN551" s="26"/>
      <c r="BO551" s="26"/>
      <c r="BP551" s="26"/>
      <c r="BQ551" s="26"/>
      <c r="BR551" s="26"/>
      <c r="BS551" s="26"/>
      <c r="BT551" s="26"/>
      <c r="BU551" s="26"/>
      <c r="BV551" s="26"/>
      <c r="BW551" s="26"/>
      <c r="BX551" s="26"/>
      <c r="BY551" s="26"/>
      <c r="BZ551" s="26"/>
      <c r="CA551" s="26"/>
      <c r="CB551" s="26"/>
      <c r="CC551" s="26"/>
      <c r="CD551" s="26"/>
      <c r="CE551" s="26"/>
      <c r="CF551" s="26"/>
      <c r="CG551" s="26"/>
      <c r="CH551" s="26"/>
      <c r="CI551" s="26"/>
      <c r="CJ551" s="26"/>
      <c r="CK551" s="26"/>
      <c r="CL551" s="26"/>
      <c r="CM551" s="26"/>
      <c r="CN551" s="26"/>
      <c r="CO551" s="26"/>
      <c r="CP551" s="26"/>
      <c r="CQ551" s="26"/>
      <c r="CR551" s="26"/>
      <c r="CS551" s="26"/>
      <c r="CT551" s="26"/>
      <c r="CU551" s="26"/>
      <c r="CV551" s="26"/>
      <c r="CW551" s="26"/>
      <c r="CX551" s="26"/>
      <c r="CY551" s="26"/>
      <c r="CZ551" s="26"/>
      <c r="DA551" s="26"/>
      <c r="DB551" s="26"/>
      <c r="DC551" s="26"/>
      <c r="DD551" s="26"/>
      <c r="DE551" s="26"/>
      <c r="DF551" s="26"/>
      <c r="DG551" s="26"/>
      <c r="DH551" s="26"/>
      <c r="DI551" s="26"/>
      <c r="DJ551" s="26"/>
      <c r="DK551" s="26"/>
      <c r="DL551" s="26"/>
      <c r="DM551" s="26"/>
      <c r="DN551" s="26"/>
      <c r="DO551" s="26"/>
      <c r="DP551" s="26"/>
      <c r="DQ551" s="26"/>
      <c r="DR551" s="26"/>
      <c r="DS551" s="26"/>
      <c r="DT551" s="26"/>
      <c r="DU551" s="26"/>
      <c r="DV551" s="26"/>
      <c r="DW551" s="26"/>
      <c r="DX551" s="26"/>
      <c r="DY551" s="26"/>
      <c r="DZ551" s="26"/>
      <c r="EA551" s="26"/>
      <c r="EB551" s="26"/>
      <c r="EC551" s="26"/>
      <c r="ED551" s="26"/>
      <c r="EE551" s="26"/>
      <c r="EF551" s="26"/>
      <c r="EG551" s="26"/>
      <c r="EH551" s="26"/>
      <c r="EI551" s="26"/>
      <c r="EJ551" s="26"/>
      <c r="EK551" s="26"/>
      <c r="EL551" s="26"/>
      <c r="EM551" s="26"/>
      <c r="EN551" s="26"/>
      <c r="EO551" s="26"/>
      <c r="EP551" s="26"/>
      <c r="EQ551" s="26"/>
      <c r="ER551" s="26"/>
      <c r="ES551" s="26"/>
      <c r="ET551" s="26"/>
      <c r="EU551" s="26"/>
      <c r="EV551" s="26"/>
      <c r="EW551" s="26"/>
      <c r="EX551" s="26"/>
      <c r="EY551" s="26"/>
      <c r="EZ551" s="26"/>
      <c r="FA551" s="26"/>
      <c r="FB551" s="26"/>
      <c r="FC551" s="26"/>
      <c r="FD551" s="26"/>
      <c r="FE551" s="26"/>
      <c r="FF551" s="26"/>
      <c r="FG551" s="26"/>
      <c r="FH551" s="26"/>
      <c r="FI551" s="26"/>
      <c r="FJ551" s="26"/>
      <c r="FK551" s="26"/>
      <c r="FL551" s="26"/>
      <c r="FM551" s="26"/>
      <c r="FN551" s="26"/>
      <c r="FO551" s="26"/>
      <c r="FP551" s="26"/>
      <c r="FQ551" s="26"/>
      <c r="FR551" s="26"/>
      <c r="FS551" s="26"/>
      <c r="FT551" s="26"/>
      <c r="FU551" s="26"/>
      <c r="FV551" s="26"/>
      <c r="FW551" s="26"/>
      <c r="FX551" s="26"/>
      <c r="FY551" s="26"/>
      <c r="FZ551" s="26"/>
      <c r="GA551" s="26"/>
      <c r="GB551" s="26"/>
      <c r="GC551" s="26"/>
      <c r="GD551" s="26"/>
      <c r="GE551" s="26"/>
      <c r="GF551" s="26"/>
      <c r="GG551" s="26"/>
      <c r="GH551" s="26"/>
      <c r="GI551" s="26"/>
      <c r="GJ551" s="26"/>
      <c r="GK551" s="26"/>
      <c r="GL551" s="26"/>
      <c r="GM551" s="26"/>
      <c r="GN551" s="26"/>
      <c r="GO551" s="26"/>
      <c r="GP551" s="26"/>
      <c r="GQ551" s="26"/>
      <c r="GR551" s="26"/>
      <c r="GS551" s="26"/>
      <c r="GT551" s="26"/>
      <c r="GU551" s="26"/>
      <c r="GV551" s="26"/>
      <c r="GW551" s="26"/>
      <c r="GX551" s="26"/>
      <c r="GY551" s="26"/>
      <c r="GZ551" s="26"/>
      <c r="HA551" s="26"/>
      <c r="HB551" s="26"/>
      <c r="HC551" s="26"/>
      <c r="HD551" s="26"/>
      <c r="HE551" s="26"/>
      <c r="HF551" s="26"/>
      <c r="HG551" s="26"/>
      <c r="HH551" s="26"/>
      <c r="HI551" s="26"/>
      <c r="HJ551" s="26"/>
      <c r="HK551" s="26"/>
      <c r="HL551" s="26"/>
      <c r="HM551" s="26"/>
      <c r="HN551" s="26"/>
      <c r="HO551" s="26"/>
      <c r="HP551" s="26"/>
      <c r="HQ551" s="26"/>
      <c r="HR551" s="26"/>
      <c r="HS551" s="26"/>
      <c r="HT551" s="26"/>
      <c r="HU551" s="26"/>
      <c r="HV551" s="26"/>
      <c r="HW551" s="26"/>
      <c r="HX551" s="26"/>
      <c r="HY551" s="26"/>
      <c r="HZ551" s="26"/>
      <c r="IA551" s="26"/>
      <c r="IB551" s="26"/>
      <c r="IC551" s="26"/>
      <c r="ID551" s="26"/>
    </row>
    <row r="552" s="1" customFormat="1" customHeight="1" spans="1:238">
      <c r="A552" s="6">
        <v>551</v>
      </c>
      <c r="B552" s="2" t="s">
        <v>806</v>
      </c>
      <c r="C552" s="2" t="s">
        <v>25</v>
      </c>
      <c r="D552" s="2" t="s">
        <v>199</v>
      </c>
      <c r="E552" s="2" t="s">
        <v>28</v>
      </c>
      <c r="F552" s="2">
        <v>3</v>
      </c>
      <c r="G552" s="3">
        <v>320</v>
      </c>
      <c r="H552" s="2">
        <f t="shared" si="16"/>
        <v>960</v>
      </c>
      <c r="I552" s="2"/>
      <c r="J552" s="2">
        <f t="shared" si="17"/>
        <v>960</v>
      </c>
      <c r="K552" s="18" t="s">
        <v>807</v>
      </c>
      <c r="L552" s="2" t="s">
        <v>18</v>
      </c>
      <c r="M552" s="2" t="s">
        <v>773</v>
      </c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  <c r="EF552"/>
      <c r="EG552"/>
      <c r="EH552"/>
      <c r="EI552"/>
      <c r="EJ552"/>
      <c r="EK552"/>
      <c r="EL552"/>
      <c r="EM552"/>
      <c r="EN552"/>
      <c r="EO552"/>
      <c r="EP552"/>
      <c r="EQ552"/>
      <c r="ER552"/>
      <c r="ES552"/>
      <c r="ET552"/>
      <c r="EU552"/>
      <c r="EV552"/>
      <c r="EW552"/>
      <c r="EX552"/>
      <c r="EY552"/>
      <c r="EZ552"/>
      <c r="FA552"/>
      <c r="FB552"/>
      <c r="FC552"/>
      <c r="FD552"/>
      <c r="FE552"/>
      <c r="FF552"/>
      <c r="FG552"/>
      <c r="FH552"/>
      <c r="FI552"/>
      <c r="FJ552"/>
      <c r="FK552"/>
      <c r="FL552"/>
      <c r="FM552"/>
      <c r="FN552"/>
      <c r="FO552"/>
      <c r="FP552"/>
      <c r="FQ552"/>
      <c r="FR552"/>
      <c r="FS552"/>
      <c r="FT552"/>
      <c r="FU552"/>
      <c r="FV552"/>
      <c r="FW552"/>
      <c r="FX552"/>
      <c r="FY552"/>
      <c r="FZ552"/>
      <c r="GA552"/>
      <c r="GB552"/>
      <c r="GC552"/>
      <c r="GD552"/>
      <c r="GE552"/>
      <c r="GF552"/>
      <c r="GG552"/>
      <c r="GH552"/>
      <c r="GI552"/>
      <c r="GJ552"/>
      <c r="GK552"/>
      <c r="GL552"/>
      <c r="GM552"/>
      <c r="GN552"/>
      <c r="GO552"/>
      <c r="GP552"/>
      <c r="GQ552"/>
      <c r="GR552"/>
      <c r="GS552"/>
      <c r="GT552"/>
      <c r="GU552"/>
      <c r="GV552"/>
      <c r="GW552"/>
      <c r="GX552"/>
      <c r="GY552"/>
      <c r="GZ552"/>
      <c r="HA552"/>
      <c r="HB552"/>
      <c r="HC552"/>
      <c r="HD552"/>
      <c r="HE552"/>
      <c r="HF552"/>
      <c r="HG552"/>
      <c r="HH552"/>
      <c r="HI552"/>
      <c r="HJ552"/>
      <c r="HK552"/>
      <c r="HL552"/>
      <c r="HM552"/>
      <c r="HN552"/>
      <c r="HO552"/>
      <c r="HP552"/>
      <c r="HQ552"/>
      <c r="HR552"/>
      <c r="HS552"/>
      <c r="HT552"/>
      <c r="HU552"/>
      <c r="HV552"/>
      <c r="HW552"/>
      <c r="HX552"/>
      <c r="HY552"/>
      <c r="HZ552"/>
      <c r="IA552"/>
      <c r="IB552"/>
      <c r="IC552"/>
      <c r="ID552"/>
    </row>
    <row r="553" s="1" customFormat="1" customHeight="1" spans="1:240">
      <c r="A553" s="6">
        <v>552</v>
      </c>
      <c r="B553" s="2" t="s">
        <v>808</v>
      </c>
      <c r="C553" s="2" t="s">
        <v>14</v>
      </c>
      <c r="D553" s="2" t="s">
        <v>15</v>
      </c>
      <c r="E553" s="2" t="s">
        <v>16</v>
      </c>
      <c r="F553" s="2">
        <v>1</v>
      </c>
      <c r="G553" s="7">
        <v>380</v>
      </c>
      <c r="H553" s="2">
        <f t="shared" si="16"/>
        <v>380</v>
      </c>
      <c r="I553" s="2"/>
      <c r="J553" s="2">
        <f t="shared" si="17"/>
        <v>380</v>
      </c>
      <c r="K553" s="18"/>
      <c r="L553" s="2" t="s">
        <v>18</v>
      </c>
      <c r="M553" s="2" t="s">
        <v>755</v>
      </c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  <c r="GN553"/>
      <c r="GO553"/>
      <c r="GP553"/>
      <c r="GQ553"/>
      <c r="GR553"/>
      <c r="GS553"/>
      <c r="GT553"/>
      <c r="GU553"/>
      <c r="GV553"/>
      <c r="GW553"/>
      <c r="GX553"/>
      <c r="GY553"/>
      <c r="GZ553"/>
      <c r="HA553"/>
      <c r="HB553"/>
      <c r="HC553"/>
      <c r="HD553"/>
      <c r="HE553"/>
      <c r="HF553"/>
      <c r="HG553"/>
      <c r="HH553"/>
      <c r="HI553"/>
      <c r="HJ553"/>
      <c r="HK553"/>
      <c r="HL553"/>
      <c r="HM553"/>
      <c r="HN553"/>
      <c r="HO553"/>
      <c r="HP553"/>
      <c r="HQ553"/>
      <c r="HR553"/>
      <c r="HS553"/>
      <c r="HT553"/>
      <c r="HU553"/>
      <c r="HV553"/>
      <c r="HW553"/>
      <c r="HX553"/>
      <c r="HY553"/>
      <c r="HZ553"/>
      <c r="IA553"/>
      <c r="IB553"/>
      <c r="IC553"/>
      <c r="ID553"/>
      <c r="IE553"/>
      <c r="IF553"/>
    </row>
    <row r="554" customFormat="1" customHeight="1" spans="1:240">
      <c r="A554" s="6">
        <v>553</v>
      </c>
      <c r="B554" s="2" t="s">
        <v>809</v>
      </c>
      <c r="C554" s="2" t="s">
        <v>14</v>
      </c>
      <c r="D554" s="8" t="s">
        <v>15</v>
      </c>
      <c r="E554" s="2" t="s">
        <v>28</v>
      </c>
      <c r="F554" s="2">
        <v>1</v>
      </c>
      <c r="G554" s="3">
        <v>320</v>
      </c>
      <c r="H554" s="2">
        <f t="shared" si="16"/>
        <v>320</v>
      </c>
      <c r="I554" s="2"/>
      <c r="J554" s="2">
        <f t="shared" si="17"/>
        <v>320</v>
      </c>
      <c r="K554" s="18"/>
      <c r="L554" s="2" t="s">
        <v>18</v>
      </c>
      <c r="M554" s="7" t="s">
        <v>753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  <c r="FN554" s="1"/>
      <c r="FO554" s="1"/>
      <c r="FP554" s="1"/>
      <c r="FQ554" s="1"/>
      <c r="FR554" s="1"/>
      <c r="FS554" s="1"/>
      <c r="FT554" s="1"/>
      <c r="FU554" s="1"/>
      <c r="FV554" s="1"/>
      <c r="FW554" s="1"/>
      <c r="FX554" s="1"/>
      <c r="FY554" s="1"/>
      <c r="FZ554" s="1"/>
      <c r="GA554" s="1"/>
      <c r="GB554" s="1"/>
      <c r="GC554" s="1"/>
      <c r="GD554" s="1"/>
      <c r="GE554" s="1"/>
      <c r="GF554" s="1"/>
      <c r="GG554" s="1"/>
      <c r="GH554" s="1"/>
      <c r="GI554" s="1"/>
      <c r="GJ554" s="1"/>
      <c r="GK554" s="1"/>
      <c r="GL554" s="1"/>
      <c r="GM554" s="1"/>
      <c r="GN554" s="1"/>
      <c r="GO554" s="1"/>
      <c r="GP554" s="1"/>
      <c r="GQ554" s="1"/>
      <c r="GR554" s="1"/>
      <c r="GS554" s="1"/>
      <c r="GT554" s="1"/>
      <c r="GU554" s="1"/>
      <c r="GV554" s="1"/>
      <c r="GW554" s="1"/>
      <c r="GX554" s="1"/>
      <c r="GY554" s="1"/>
      <c r="GZ554" s="1"/>
      <c r="HA554" s="1"/>
      <c r="HB554" s="1"/>
      <c r="HC554" s="1"/>
      <c r="HD554" s="1"/>
      <c r="HE554" s="1"/>
      <c r="HF554" s="1"/>
      <c r="HG554" s="1"/>
      <c r="HH554" s="1"/>
      <c r="HI554" s="1"/>
      <c r="HJ554" s="1"/>
      <c r="HK554" s="1"/>
      <c r="HL554" s="1"/>
      <c r="HM554" s="1"/>
      <c r="HN554" s="1"/>
      <c r="HO554" s="1"/>
      <c r="HP554" s="1"/>
      <c r="HQ554" s="1"/>
      <c r="HR554" s="1"/>
      <c r="HS554" s="1"/>
      <c r="HT554" s="1"/>
      <c r="HU554" s="1"/>
      <c r="HV554" s="1"/>
      <c r="HW554" s="1"/>
      <c r="HX554" s="1"/>
      <c r="HY554" s="1"/>
      <c r="HZ554" s="1"/>
      <c r="IA554" s="1"/>
      <c r="IB554" s="1"/>
      <c r="IC554" s="1"/>
      <c r="ID554" s="1"/>
      <c r="IE554" s="1"/>
      <c r="IF554" s="1"/>
    </row>
    <row r="555" customFormat="1" customHeight="1" spans="1:240">
      <c r="A555" s="6">
        <v>554</v>
      </c>
      <c r="B555" s="9" t="s">
        <v>810</v>
      </c>
      <c r="C555" s="3" t="s">
        <v>14</v>
      </c>
      <c r="D555" s="12" t="s">
        <v>75</v>
      </c>
      <c r="E555" s="2" t="s">
        <v>16</v>
      </c>
      <c r="F555" s="9">
        <v>1</v>
      </c>
      <c r="G555" s="7">
        <v>380</v>
      </c>
      <c r="H555" s="2">
        <f t="shared" si="16"/>
        <v>380</v>
      </c>
      <c r="I555" s="7"/>
      <c r="J555" s="2">
        <f t="shared" si="17"/>
        <v>380</v>
      </c>
      <c r="K555" s="18"/>
      <c r="L555" s="9" t="s">
        <v>18</v>
      </c>
      <c r="M555" s="2" t="s">
        <v>789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  <c r="FI555" s="1"/>
      <c r="FJ555" s="1"/>
      <c r="FK555" s="1"/>
      <c r="FL555" s="1"/>
      <c r="FM555" s="1"/>
      <c r="FN555" s="1"/>
      <c r="FO555" s="1"/>
      <c r="FP555" s="1"/>
      <c r="FQ555" s="1"/>
      <c r="FR555" s="1"/>
      <c r="FS555" s="1"/>
      <c r="FT555" s="1"/>
      <c r="FU555" s="1"/>
      <c r="FV555" s="1"/>
      <c r="FW555" s="1"/>
      <c r="FX555" s="1"/>
      <c r="FY555" s="1"/>
      <c r="FZ555" s="1"/>
      <c r="GA555" s="1"/>
      <c r="GB555" s="1"/>
      <c r="GC555" s="1"/>
      <c r="GD555" s="1"/>
      <c r="GE555" s="1"/>
      <c r="GF555" s="1"/>
      <c r="GG555" s="1"/>
      <c r="GH555" s="1"/>
      <c r="GI555" s="1"/>
      <c r="GJ555" s="1"/>
      <c r="GK555" s="1"/>
      <c r="GL555" s="1"/>
      <c r="GM555" s="1"/>
      <c r="GN555" s="1"/>
      <c r="GO555" s="1"/>
      <c r="GP555" s="1"/>
      <c r="GQ555" s="1"/>
      <c r="GR555" s="1"/>
      <c r="GS555" s="1"/>
      <c r="GT555" s="1"/>
      <c r="GU555" s="1"/>
      <c r="GV555" s="1"/>
      <c r="GW555" s="1"/>
      <c r="GX555" s="1"/>
      <c r="GY555" s="1"/>
      <c r="GZ555" s="1"/>
      <c r="HA555" s="1"/>
      <c r="HB555" s="1"/>
      <c r="HC555" s="1"/>
      <c r="HD555" s="1"/>
      <c r="HE555" s="1"/>
      <c r="HF555" s="1"/>
      <c r="HG555" s="1"/>
      <c r="HH555" s="1"/>
      <c r="HI555" s="1"/>
      <c r="HJ555" s="1"/>
      <c r="HK555" s="1"/>
      <c r="HL555" s="1"/>
      <c r="HM555" s="1"/>
      <c r="HN555" s="1"/>
      <c r="HO555" s="1"/>
      <c r="HP555" s="1"/>
      <c r="HQ555" s="1"/>
      <c r="HR555" s="1"/>
      <c r="HS555" s="1"/>
      <c r="HT555" s="1"/>
      <c r="HU555" s="1"/>
      <c r="HV555" s="1"/>
      <c r="HW555" s="1"/>
      <c r="HX555" s="1"/>
      <c r="HY555" s="1"/>
      <c r="HZ555" s="1"/>
      <c r="IA555" s="1"/>
      <c r="IB555" s="1"/>
      <c r="IC555" s="1"/>
      <c r="ID555" s="1"/>
      <c r="IE555" s="1"/>
      <c r="IF555" s="1"/>
    </row>
    <row r="556" s="1" customFormat="1" customHeight="1" spans="1:240">
      <c r="A556" s="6">
        <v>555</v>
      </c>
      <c r="B556" s="2" t="s">
        <v>811</v>
      </c>
      <c r="C556" s="2" t="s">
        <v>14</v>
      </c>
      <c r="D556" s="12" t="s">
        <v>75</v>
      </c>
      <c r="E556" s="2" t="s">
        <v>58</v>
      </c>
      <c r="F556" s="2">
        <v>1</v>
      </c>
      <c r="G556" s="12">
        <v>510</v>
      </c>
      <c r="H556" s="2">
        <f t="shared" si="16"/>
        <v>510</v>
      </c>
      <c r="I556" s="2"/>
      <c r="J556" s="2">
        <f t="shared" si="17"/>
        <v>510</v>
      </c>
      <c r="K556" s="18"/>
      <c r="L556" s="2" t="s">
        <v>18</v>
      </c>
      <c r="M556" s="7" t="s">
        <v>753</v>
      </c>
      <c r="IE556"/>
      <c r="IF556"/>
    </row>
    <row r="557" s="1" customFormat="1" customHeight="1" spans="1:13">
      <c r="A557" s="6">
        <v>556</v>
      </c>
      <c r="B557" s="2" t="s">
        <v>812</v>
      </c>
      <c r="C557" s="2" t="s">
        <v>25</v>
      </c>
      <c r="D557" s="12" t="s">
        <v>199</v>
      </c>
      <c r="E557" s="2" t="s">
        <v>28</v>
      </c>
      <c r="F557" s="2">
        <v>3</v>
      </c>
      <c r="G557" s="3">
        <v>320</v>
      </c>
      <c r="H557" s="2">
        <f t="shared" si="16"/>
        <v>960</v>
      </c>
      <c r="I557" s="2"/>
      <c r="J557" s="2">
        <f t="shared" si="17"/>
        <v>960</v>
      </c>
      <c r="K557" s="18" t="s">
        <v>813</v>
      </c>
      <c r="L557" s="2" t="s">
        <v>18</v>
      </c>
      <c r="M557" s="2" t="s">
        <v>757</v>
      </c>
    </row>
    <row r="558" s="1" customFormat="1" customHeight="1" spans="1:13">
      <c r="A558" s="6">
        <v>557</v>
      </c>
      <c r="B558" s="2" t="s">
        <v>814</v>
      </c>
      <c r="C558" s="2" t="s">
        <v>14</v>
      </c>
      <c r="D558" s="2" t="s">
        <v>15</v>
      </c>
      <c r="E558" s="2" t="s">
        <v>28</v>
      </c>
      <c r="F558" s="2">
        <v>1</v>
      </c>
      <c r="G558" s="3">
        <v>320</v>
      </c>
      <c r="H558" s="2">
        <f t="shared" si="16"/>
        <v>320</v>
      </c>
      <c r="I558" s="2"/>
      <c r="J558" s="2">
        <f t="shared" si="17"/>
        <v>320</v>
      </c>
      <c r="K558" s="18"/>
      <c r="L558" s="2" t="s">
        <v>18</v>
      </c>
      <c r="M558" s="2" t="s">
        <v>775</v>
      </c>
    </row>
    <row r="559" s="1" customFormat="1" customHeight="1" spans="1:240">
      <c r="A559" s="6">
        <v>558</v>
      </c>
      <c r="B559" s="2" t="s">
        <v>815</v>
      </c>
      <c r="C559" s="2" t="s">
        <v>25</v>
      </c>
      <c r="D559" s="8" t="s">
        <v>21</v>
      </c>
      <c r="E559" s="2" t="s">
        <v>28</v>
      </c>
      <c r="F559" s="2">
        <v>1</v>
      </c>
      <c r="G559" s="3">
        <v>320</v>
      </c>
      <c r="H559" s="2">
        <f t="shared" si="16"/>
        <v>320</v>
      </c>
      <c r="I559" s="2"/>
      <c r="J559" s="2">
        <f t="shared" si="17"/>
        <v>320</v>
      </c>
      <c r="K559" s="18"/>
      <c r="L559" s="2" t="s">
        <v>18</v>
      </c>
      <c r="M559" s="2" t="s">
        <v>816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  <c r="FN559" s="1"/>
      <c r="FO559" s="1"/>
      <c r="FP559" s="1"/>
      <c r="FQ559" s="1"/>
      <c r="FR559" s="1"/>
      <c r="FS559" s="1"/>
      <c r="FT559" s="1"/>
      <c r="FU559" s="1"/>
      <c r="FV559" s="1"/>
      <c r="FW559" s="1"/>
      <c r="FX559" s="1"/>
      <c r="FY559" s="1"/>
      <c r="FZ559" s="1"/>
      <c r="GA559" s="1"/>
      <c r="GB559" s="1"/>
      <c r="GC559" s="1"/>
      <c r="GD559" s="1"/>
      <c r="GE559" s="1"/>
      <c r="GF559" s="1"/>
      <c r="GG559" s="1"/>
      <c r="GH559" s="1"/>
      <c r="GI559" s="1"/>
      <c r="GJ559" s="1"/>
      <c r="GK559" s="1"/>
      <c r="GL559" s="1"/>
      <c r="GM559" s="1"/>
      <c r="GN559" s="1"/>
      <c r="GO559" s="1"/>
      <c r="GP559" s="1"/>
      <c r="GQ559" s="1"/>
      <c r="GR559" s="1"/>
      <c r="GS559" s="1"/>
      <c r="GT559" s="1"/>
      <c r="GU559" s="1"/>
      <c r="GV559" s="1"/>
      <c r="GW559" s="1"/>
      <c r="GX559" s="1"/>
      <c r="GY559" s="1"/>
      <c r="GZ559" s="1"/>
      <c r="HA559" s="1"/>
      <c r="HB559" s="1"/>
      <c r="HC559" s="1"/>
      <c r="HD559" s="1"/>
      <c r="HE559" s="1"/>
      <c r="HF559" s="1"/>
      <c r="HG559" s="1"/>
      <c r="HH559" s="1"/>
      <c r="HI559" s="1"/>
      <c r="HJ559" s="1"/>
      <c r="HK559" s="1"/>
      <c r="HL559" s="1"/>
      <c r="HM559" s="1"/>
      <c r="HN559" s="1"/>
      <c r="HO559" s="1"/>
      <c r="HP559" s="1"/>
      <c r="HQ559" s="1"/>
      <c r="HR559" s="1"/>
      <c r="HS559" s="1"/>
      <c r="HT559" s="1"/>
      <c r="HU559" s="1"/>
      <c r="HV559" s="1"/>
      <c r="HW559" s="1"/>
      <c r="HX559" s="1"/>
      <c r="HY559" s="1"/>
      <c r="HZ559" s="1"/>
      <c r="IA559" s="1"/>
      <c r="IB559" s="1"/>
      <c r="IC559" s="1"/>
      <c r="ID559" s="1"/>
      <c r="IE559"/>
      <c r="IF559"/>
    </row>
    <row r="560" customFormat="1" customHeight="1" spans="1:240">
      <c r="A560" s="6">
        <v>559</v>
      </c>
      <c r="B560" s="9" t="s">
        <v>817</v>
      </c>
      <c r="C560" s="9" t="s">
        <v>25</v>
      </c>
      <c r="D560" s="8" t="s">
        <v>112</v>
      </c>
      <c r="E560" s="2" t="s">
        <v>28</v>
      </c>
      <c r="F560" s="9">
        <v>2</v>
      </c>
      <c r="G560" s="3">
        <v>320</v>
      </c>
      <c r="H560" s="2">
        <f t="shared" si="16"/>
        <v>640</v>
      </c>
      <c r="I560" s="3"/>
      <c r="J560" s="2">
        <f t="shared" si="17"/>
        <v>640</v>
      </c>
      <c r="K560" s="18" t="s">
        <v>818</v>
      </c>
      <c r="L560" s="9" t="s">
        <v>18</v>
      </c>
      <c r="M560" s="2" t="s">
        <v>763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  <c r="FN560" s="1"/>
      <c r="FO560" s="1"/>
      <c r="FP560" s="1"/>
      <c r="FQ560" s="1"/>
      <c r="FR560" s="1"/>
      <c r="FS560" s="1"/>
      <c r="FT560" s="1"/>
      <c r="FU560" s="1"/>
      <c r="FV560" s="1"/>
      <c r="FW560" s="1"/>
      <c r="FX560" s="1"/>
      <c r="FY560" s="1"/>
      <c r="FZ560" s="1"/>
      <c r="GA560" s="1"/>
      <c r="GB560" s="1"/>
      <c r="GC560" s="1"/>
      <c r="GD560" s="1"/>
      <c r="GE560" s="1"/>
      <c r="GF560" s="1"/>
      <c r="GG560" s="1"/>
      <c r="GH560" s="1"/>
      <c r="GI560" s="1"/>
      <c r="GJ560" s="1"/>
      <c r="GK560" s="1"/>
      <c r="GL560" s="1"/>
      <c r="GM560" s="1"/>
      <c r="GN560" s="1"/>
      <c r="GO560" s="1"/>
      <c r="GP560" s="1"/>
      <c r="GQ560" s="1"/>
      <c r="GR560" s="1"/>
      <c r="GS560" s="1"/>
      <c r="GT560" s="1"/>
      <c r="GU560" s="1"/>
      <c r="GV560" s="1"/>
      <c r="GW560" s="1"/>
      <c r="GX560" s="1"/>
      <c r="GY560" s="1"/>
      <c r="GZ560" s="1"/>
      <c r="HA560" s="1"/>
      <c r="HB560" s="1"/>
      <c r="HC560" s="1"/>
      <c r="HD560" s="1"/>
      <c r="HE560" s="1"/>
      <c r="HF560" s="1"/>
      <c r="HG560" s="1"/>
      <c r="HH560" s="1"/>
      <c r="HI560" s="1"/>
      <c r="HJ560" s="1"/>
      <c r="HK560" s="1"/>
      <c r="HL560" s="1"/>
      <c r="HM560" s="1"/>
      <c r="HN560" s="1"/>
      <c r="HO560" s="1"/>
      <c r="HP560" s="1"/>
      <c r="HQ560" s="1"/>
      <c r="HR560" s="1"/>
      <c r="HS560" s="1"/>
      <c r="HT560" s="1"/>
      <c r="HU560" s="1"/>
      <c r="HV560" s="1"/>
      <c r="HW560" s="1"/>
      <c r="HX560" s="1"/>
      <c r="HY560" s="1"/>
      <c r="HZ560" s="1"/>
      <c r="IA560" s="1"/>
      <c r="IB560" s="1"/>
      <c r="IC560" s="1"/>
      <c r="ID560" s="1"/>
      <c r="IE560" s="1"/>
      <c r="IF560" s="1"/>
    </row>
    <row r="561" customFormat="1" customHeight="1" spans="1:238">
      <c r="A561" s="6">
        <v>560</v>
      </c>
      <c r="B561" s="2" t="s">
        <v>819</v>
      </c>
      <c r="C561" s="2" t="s">
        <v>25</v>
      </c>
      <c r="D561" s="2" t="s">
        <v>15</v>
      </c>
      <c r="E561" s="2" t="s">
        <v>58</v>
      </c>
      <c r="F561" s="2">
        <v>1</v>
      </c>
      <c r="G561" s="12">
        <v>510</v>
      </c>
      <c r="H561" s="2">
        <f t="shared" si="16"/>
        <v>510</v>
      </c>
      <c r="I561" s="2">
        <v>51</v>
      </c>
      <c r="J561" s="2">
        <f t="shared" si="17"/>
        <v>561</v>
      </c>
      <c r="K561" s="18"/>
      <c r="L561" s="2" t="s">
        <v>18</v>
      </c>
      <c r="M561" s="2" t="s">
        <v>820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  <c r="FI561" s="1"/>
      <c r="FJ561" s="1"/>
      <c r="FK561" s="1"/>
      <c r="FL561" s="1"/>
      <c r="FM561" s="1"/>
      <c r="FN561" s="1"/>
      <c r="FO561" s="1"/>
      <c r="FP561" s="1"/>
      <c r="FQ561" s="1"/>
      <c r="FR561" s="1"/>
      <c r="FS561" s="1"/>
      <c r="FT561" s="1"/>
      <c r="FU561" s="1"/>
      <c r="FV561" s="1"/>
      <c r="FW561" s="1"/>
      <c r="FX561" s="1"/>
      <c r="FY561" s="1"/>
      <c r="FZ561" s="1"/>
      <c r="GA561" s="1"/>
      <c r="GB561" s="1"/>
      <c r="GC561" s="1"/>
      <c r="GD561" s="1"/>
      <c r="GE561" s="1"/>
      <c r="GF561" s="1"/>
      <c r="GG561" s="1"/>
      <c r="GH561" s="1"/>
      <c r="GI561" s="1"/>
      <c r="GJ561" s="1"/>
      <c r="GK561" s="1"/>
      <c r="GL561" s="1"/>
      <c r="GM561" s="1"/>
      <c r="GN561" s="1"/>
      <c r="GO561" s="1"/>
      <c r="GP561" s="1"/>
      <c r="GQ561" s="1"/>
      <c r="GR561" s="1"/>
      <c r="GS561" s="1"/>
      <c r="GT561" s="1"/>
      <c r="GU561" s="1"/>
      <c r="GV561" s="1"/>
      <c r="GW561" s="1"/>
      <c r="GX561" s="1"/>
      <c r="GY561" s="1"/>
      <c r="GZ561" s="1"/>
      <c r="HA561" s="1"/>
      <c r="HB561" s="1"/>
      <c r="HC561" s="1"/>
      <c r="HD561" s="1"/>
      <c r="HE561" s="1"/>
      <c r="HF561" s="1"/>
      <c r="HG561" s="1"/>
      <c r="HH561" s="1"/>
      <c r="HI561" s="1"/>
      <c r="HJ561" s="1"/>
      <c r="HK561" s="1"/>
      <c r="HL561" s="1"/>
      <c r="HM561" s="1"/>
      <c r="HN561" s="1"/>
      <c r="HO561" s="1"/>
      <c r="HP561" s="1"/>
      <c r="HQ561" s="1"/>
      <c r="HR561" s="1"/>
      <c r="HS561" s="1"/>
      <c r="HT561" s="1"/>
      <c r="HU561" s="1"/>
      <c r="HV561" s="1"/>
      <c r="HW561" s="1"/>
      <c r="HX561" s="1"/>
      <c r="HY561" s="1"/>
      <c r="HZ561" s="1"/>
      <c r="IA561" s="1"/>
      <c r="IB561" s="1"/>
      <c r="IC561" s="1"/>
      <c r="ID561" s="1"/>
    </row>
    <row r="562" customFormat="1" customHeight="1" spans="1:238">
      <c r="A562" s="6">
        <v>561</v>
      </c>
      <c r="B562" s="2" t="s">
        <v>821</v>
      </c>
      <c r="C562" s="2" t="s">
        <v>14</v>
      </c>
      <c r="D562" s="2" t="s">
        <v>15</v>
      </c>
      <c r="E562" s="2" t="s">
        <v>58</v>
      </c>
      <c r="F562" s="2">
        <v>1</v>
      </c>
      <c r="G562" s="12">
        <v>510</v>
      </c>
      <c r="H562" s="2">
        <f t="shared" si="16"/>
        <v>510</v>
      </c>
      <c r="I562" s="2"/>
      <c r="J562" s="2">
        <f t="shared" si="17"/>
        <v>510</v>
      </c>
      <c r="K562" s="18"/>
      <c r="L562" s="2" t="s">
        <v>18</v>
      </c>
      <c r="M562" s="2" t="s">
        <v>794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  <c r="FI562" s="1"/>
      <c r="FJ562" s="1"/>
      <c r="FK562" s="1"/>
      <c r="FL562" s="1"/>
      <c r="FM562" s="1"/>
      <c r="FN562" s="1"/>
      <c r="FO562" s="1"/>
      <c r="FP562" s="1"/>
      <c r="FQ562" s="1"/>
      <c r="FR562" s="1"/>
      <c r="FS562" s="1"/>
      <c r="FT562" s="1"/>
      <c r="FU562" s="1"/>
      <c r="FV562" s="1"/>
      <c r="FW562" s="1"/>
      <c r="FX562" s="1"/>
      <c r="FY562" s="1"/>
      <c r="FZ562" s="1"/>
      <c r="GA562" s="1"/>
      <c r="GB562" s="1"/>
      <c r="GC562" s="1"/>
      <c r="GD562" s="1"/>
      <c r="GE562" s="1"/>
      <c r="GF562" s="1"/>
      <c r="GG562" s="1"/>
      <c r="GH562" s="1"/>
      <c r="GI562" s="1"/>
      <c r="GJ562" s="1"/>
      <c r="GK562" s="1"/>
      <c r="GL562" s="1"/>
      <c r="GM562" s="1"/>
      <c r="GN562" s="1"/>
      <c r="GO562" s="1"/>
      <c r="GP562" s="1"/>
      <c r="GQ562" s="1"/>
      <c r="GR562" s="1"/>
      <c r="GS562" s="1"/>
      <c r="GT562" s="1"/>
      <c r="GU562" s="1"/>
      <c r="GV562" s="1"/>
      <c r="GW562" s="1"/>
      <c r="GX562" s="1"/>
      <c r="GY562" s="1"/>
      <c r="GZ562" s="1"/>
      <c r="HA562" s="1"/>
      <c r="HB562" s="1"/>
      <c r="HC562" s="1"/>
      <c r="HD562" s="1"/>
      <c r="HE562" s="1"/>
      <c r="HF562" s="1"/>
      <c r="HG562" s="1"/>
      <c r="HH562" s="1"/>
      <c r="HI562" s="1"/>
      <c r="HJ562" s="1"/>
      <c r="HK562" s="1"/>
      <c r="HL562" s="1"/>
      <c r="HM562" s="1"/>
      <c r="HN562" s="1"/>
      <c r="HO562" s="1"/>
      <c r="HP562" s="1"/>
      <c r="HQ562" s="1"/>
      <c r="HR562" s="1"/>
      <c r="HS562" s="1"/>
      <c r="HT562" s="1"/>
      <c r="HU562" s="1"/>
      <c r="HV562" s="1"/>
      <c r="HW562" s="1"/>
      <c r="HX562" s="1"/>
      <c r="HY562" s="1"/>
      <c r="HZ562" s="1"/>
      <c r="IA562" s="1"/>
      <c r="IB562" s="1"/>
      <c r="IC562" s="1"/>
      <c r="ID562" s="1"/>
    </row>
    <row r="563" s="1" customFormat="1" customHeight="1" spans="1:13">
      <c r="A563" s="6">
        <v>562</v>
      </c>
      <c r="B563" s="2" t="s">
        <v>822</v>
      </c>
      <c r="C563" s="2" t="s">
        <v>25</v>
      </c>
      <c r="D563" s="2" t="s">
        <v>15</v>
      </c>
      <c r="E563" s="2" t="s">
        <v>28</v>
      </c>
      <c r="F563" s="2">
        <v>1</v>
      </c>
      <c r="G563" s="3">
        <v>320</v>
      </c>
      <c r="H563" s="2">
        <f t="shared" si="16"/>
        <v>320</v>
      </c>
      <c r="I563" s="2"/>
      <c r="J563" s="2">
        <f t="shared" si="17"/>
        <v>320</v>
      </c>
      <c r="K563" s="18"/>
      <c r="L563" s="2" t="s">
        <v>18</v>
      </c>
      <c r="M563" s="2" t="s">
        <v>769</v>
      </c>
    </row>
    <row r="564" s="1" customFormat="1" customHeight="1" spans="1:238">
      <c r="A564" s="6">
        <v>563</v>
      </c>
      <c r="B564" s="13" t="s">
        <v>823</v>
      </c>
      <c r="C564" s="13" t="s">
        <v>25</v>
      </c>
      <c r="D564" s="8" t="s">
        <v>112</v>
      </c>
      <c r="E564" s="2" t="s">
        <v>28</v>
      </c>
      <c r="F564" s="13">
        <v>2</v>
      </c>
      <c r="G564" s="3">
        <v>320</v>
      </c>
      <c r="H564" s="2">
        <f t="shared" si="16"/>
        <v>640</v>
      </c>
      <c r="I564" s="8"/>
      <c r="J564" s="2">
        <f t="shared" si="17"/>
        <v>640</v>
      </c>
      <c r="K564" s="18" t="s">
        <v>824</v>
      </c>
      <c r="L564" s="13" t="s">
        <v>18</v>
      </c>
      <c r="M564" s="2" t="s">
        <v>763</v>
      </c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  <c r="AW564" s="26"/>
      <c r="AX564" s="26"/>
      <c r="AY564" s="26"/>
      <c r="AZ564" s="26"/>
      <c r="BA564" s="26"/>
      <c r="BB564" s="26"/>
      <c r="BC564" s="26"/>
      <c r="BD564" s="26"/>
      <c r="BE564" s="26"/>
      <c r="BF564" s="26"/>
      <c r="BG564" s="26"/>
      <c r="BH564" s="26"/>
      <c r="BI564" s="26"/>
      <c r="BJ564" s="26"/>
      <c r="BK564" s="26"/>
      <c r="BL564" s="26"/>
      <c r="BM564" s="26"/>
      <c r="BN564" s="26"/>
      <c r="BO564" s="26"/>
      <c r="BP564" s="26"/>
      <c r="BQ564" s="26"/>
      <c r="BR564" s="26"/>
      <c r="BS564" s="26"/>
      <c r="BT564" s="26"/>
      <c r="BU564" s="26"/>
      <c r="BV564" s="26"/>
      <c r="BW564" s="26"/>
      <c r="BX564" s="26"/>
      <c r="BY564" s="26"/>
      <c r="BZ564" s="26"/>
      <c r="CA564" s="26"/>
      <c r="CB564" s="26"/>
      <c r="CC564" s="26"/>
      <c r="CD564" s="26"/>
      <c r="CE564" s="26"/>
      <c r="CF564" s="26"/>
      <c r="CG564" s="26"/>
      <c r="CH564" s="26"/>
      <c r="CI564" s="26"/>
      <c r="CJ564" s="26"/>
      <c r="CK564" s="26"/>
      <c r="CL564" s="26"/>
      <c r="CM564" s="26"/>
      <c r="CN564" s="26"/>
      <c r="CO564" s="26"/>
      <c r="CP564" s="26"/>
      <c r="CQ564" s="26"/>
      <c r="CR564" s="26"/>
      <c r="CS564" s="26"/>
      <c r="CT564" s="26"/>
      <c r="CU564" s="26"/>
      <c r="CV564" s="26"/>
      <c r="CW564" s="26"/>
      <c r="CX564" s="26"/>
      <c r="CY564" s="26"/>
      <c r="CZ564" s="26"/>
      <c r="DA564" s="26"/>
      <c r="DB564" s="26"/>
      <c r="DC564" s="26"/>
      <c r="DD564" s="26"/>
      <c r="DE564" s="26"/>
      <c r="DF564" s="26"/>
      <c r="DG564" s="26"/>
      <c r="DH564" s="26"/>
      <c r="DI564" s="26"/>
      <c r="DJ564" s="26"/>
      <c r="DK564" s="26"/>
      <c r="DL564" s="26"/>
      <c r="DM564" s="26"/>
      <c r="DN564" s="26"/>
      <c r="DO564" s="26"/>
      <c r="DP564" s="26"/>
      <c r="DQ564" s="26"/>
      <c r="DR564" s="26"/>
      <c r="DS564" s="26"/>
      <c r="DT564" s="26"/>
      <c r="DU564" s="26"/>
      <c r="DV564" s="26"/>
      <c r="DW564" s="26"/>
      <c r="DX564" s="26"/>
      <c r="DY564" s="26"/>
      <c r="DZ564" s="26"/>
      <c r="EA564" s="26"/>
      <c r="EB564" s="26"/>
      <c r="EC564" s="26"/>
      <c r="ED564" s="26"/>
      <c r="EE564" s="26"/>
      <c r="EF564" s="26"/>
      <c r="EG564" s="26"/>
      <c r="EH564" s="26"/>
      <c r="EI564" s="26"/>
      <c r="EJ564" s="26"/>
      <c r="EK564" s="26"/>
      <c r="EL564" s="26"/>
      <c r="EM564" s="26"/>
      <c r="EN564" s="26"/>
      <c r="EO564" s="26"/>
      <c r="EP564" s="26"/>
      <c r="EQ564" s="26"/>
      <c r="ER564" s="26"/>
      <c r="ES564" s="26"/>
      <c r="ET564" s="26"/>
      <c r="EU564" s="26"/>
      <c r="EV564" s="26"/>
      <c r="EW564" s="26"/>
      <c r="EX564" s="26"/>
      <c r="EY564" s="26"/>
      <c r="EZ564" s="26"/>
      <c r="FA564" s="26"/>
      <c r="FB564" s="26"/>
      <c r="FC564" s="26"/>
      <c r="FD564" s="26"/>
      <c r="FE564" s="26"/>
      <c r="FF564" s="26"/>
      <c r="FG564" s="26"/>
      <c r="FH564" s="26"/>
      <c r="FI564" s="26"/>
      <c r="FJ564" s="26"/>
      <c r="FK564" s="26"/>
      <c r="FL564" s="26"/>
      <c r="FM564" s="26"/>
      <c r="FN564" s="26"/>
      <c r="FO564" s="26"/>
      <c r="FP564" s="26"/>
      <c r="FQ564" s="26"/>
      <c r="FR564" s="26"/>
      <c r="FS564" s="26"/>
      <c r="FT564" s="26"/>
      <c r="FU564" s="26"/>
      <c r="FV564" s="26"/>
      <c r="FW564" s="26"/>
      <c r="FX564" s="26"/>
      <c r="FY564" s="26"/>
      <c r="FZ564" s="26"/>
      <c r="GA564" s="26"/>
      <c r="GB564" s="26"/>
      <c r="GC564" s="26"/>
      <c r="GD564" s="26"/>
      <c r="GE564" s="26"/>
      <c r="GF564" s="26"/>
      <c r="GG564" s="26"/>
      <c r="GH564" s="26"/>
      <c r="GI564" s="26"/>
      <c r="GJ564" s="26"/>
      <c r="GK564" s="26"/>
      <c r="GL564" s="26"/>
      <c r="GM564" s="26"/>
      <c r="GN564" s="26"/>
      <c r="GO564" s="26"/>
      <c r="GP564" s="26"/>
      <c r="GQ564" s="26"/>
      <c r="GR564" s="26"/>
      <c r="GS564" s="26"/>
      <c r="GT564" s="26"/>
      <c r="GU564" s="26"/>
      <c r="GV564" s="26"/>
      <c r="GW564" s="26"/>
      <c r="GX564" s="26"/>
      <c r="GY564" s="26"/>
      <c r="GZ564" s="26"/>
      <c r="HA564" s="26"/>
      <c r="HB564" s="26"/>
      <c r="HC564" s="26"/>
      <c r="HD564" s="26"/>
      <c r="HE564" s="26"/>
      <c r="HF564" s="26"/>
      <c r="HG564" s="26"/>
      <c r="HH564" s="26"/>
      <c r="HI564" s="26"/>
      <c r="HJ564" s="26"/>
      <c r="HK564" s="26"/>
      <c r="HL564" s="26"/>
      <c r="HM564" s="26"/>
      <c r="HN564" s="26"/>
      <c r="HO564" s="26"/>
      <c r="HP564" s="26"/>
      <c r="HQ564" s="26"/>
      <c r="HR564" s="26"/>
      <c r="HS564" s="26"/>
      <c r="HT564" s="26"/>
      <c r="HU564" s="26"/>
      <c r="HV564" s="26"/>
      <c r="HW564" s="26"/>
      <c r="HX564" s="26"/>
      <c r="HY564" s="26"/>
      <c r="HZ564" s="26"/>
      <c r="IA564" s="26"/>
      <c r="IB564" s="26"/>
      <c r="IC564" s="26"/>
      <c r="ID564" s="26"/>
    </row>
    <row r="565" customFormat="1" customHeight="1" spans="1:240">
      <c r="A565" s="6">
        <v>564</v>
      </c>
      <c r="B565" s="2" t="s">
        <v>825</v>
      </c>
      <c r="C565" s="2" t="s">
        <v>14</v>
      </c>
      <c r="D565" s="2" t="s">
        <v>15</v>
      </c>
      <c r="E565" s="2" t="s">
        <v>28</v>
      </c>
      <c r="F565" s="2">
        <v>1</v>
      </c>
      <c r="G565" s="3">
        <v>320</v>
      </c>
      <c r="H565" s="2">
        <f t="shared" si="16"/>
        <v>320</v>
      </c>
      <c r="I565" s="2"/>
      <c r="J565" s="2">
        <f t="shared" si="17"/>
        <v>320</v>
      </c>
      <c r="K565" s="18"/>
      <c r="L565" s="2" t="s">
        <v>18</v>
      </c>
      <c r="M565" s="7" t="s">
        <v>753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  <c r="FI565" s="1"/>
      <c r="FJ565" s="1"/>
      <c r="FK565" s="1"/>
      <c r="FL565" s="1"/>
      <c r="FM565" s="1"/>
      <c r="FN565" s="1"/>
      <c r="FO565" s="1"/>
      <c r="FP565" s="1"/>
      <c r="FQ565" s="1"/>
      <c r="FR565" s="1"/>
      <c r="FS565" s="1"/>
      <c r="FT565" s="1"/>
      <c r="FU565" s="1"/>
      <c r="FV565" s="1"/>
      <c r="FW565" s="1"/>
      <c r="FX565" s="1"/>
      <c r="FY565" s="1"/>
      <c r="FZ565" s="1"/>
      <c r="GA565" s="1"/>
      <c r="GB565" s="1"/>
      <c r="GC565" s="1"/>
      <c r="GD565" s="1"/>
      <c r="GE565" s="1"/>
      <c r="GF565" s="1"/>
      <c r="GG565" s="1"/>
      <c r="GH565" s="1"/>
      <c r="GI565" s="1"/>
      <c r="GJ565" s="1"/>
      <c r="GK565" s="1"/>
      <c r="GL565" s="1"/>
      <c r="GM565" s="1"/>
      <c r="GN565" s="1"/>
      <c r="GO565" s="1"/>
      <c r="GP565" s="1"/>
      <c r="GQ565" s="1"/>
      <c r="GR565" s="1"/>
      <c r="GS565" s="1"/>
      <c r="GT565" s="1"/>
      <c r="GU565" s="1"/>
      <c r="GV565" s="1"/>
      <c r="GW565" s="1"/>
      <c r="GX565" s="1"/>
      <c r="GY565" s="1"/>
      <c r="GZ565" s="1"/>
      <c r="HA565" s="1"/>
      <c r="HB565" s="1"/>
      <c r="HC565" s="1"/>
      <c r="HD565" s="1"/>
      <c r="HE565" s="1"/>
      <c r="HF565" s="1"/>
      <c r="HG565" s="1"/>
      <c r="HH565" s="1"/>
      <c r="HI565" s="1"/>
      <c r="HJ565" s="1"/>
      <c r="HK565" s="1"/>
      <c r="HL565" s="1"/>
      <c r="HM565" s="1"/>
      <c r="HN565" s="1"/>
      <c r="HO565" s="1"/>
      <c r="HP565" s="1"/>
      <c r="HQ565" s="1"/>
      <c r="HR565" s="1"/>
      <c r="HS565" s="1"/>
      <c r="HT565" s="1"/>
      <c r="HU565" s="1"/>
      <c r="HV565" s="1"/>
      <c r="HW565" s="1"/>
      <c r="HX565" s="1"/>
      <c r="HY565" s="1"/>
      <c r="HZ565" s="1"/>
      <c r="IA565" s="1"/>
      <c r="IB565" s="1"/>
      <c r="IC565" s="1"/>
      <c r="ID565" s="1"/>
      <c r="IE565" s="1"/>
      <c r="IF565" s="1"/>
    </row>
    <row r="566" customFormat="1" customHeight="1" spans="1:238">
      <c r="A566" s="6">
        <v>565</v>
      </c>
      <c r="B566" s="2" t="s">
        <v>826</v>
      </c>
      <c r="C566" s="2" t="s">
        <v>14</v>
      </c>
      <c r="D566" s="2" t="s">
        <v>15</v>
      </c>
      <c r="E566" s="2" t="s">
        <v>28</v>
      </c>
      <c r="F566" s="2">
        <v>1</v>
      </c>
      <c r="G566" s="3">
        <v>320</v>
      </c>
      <c r="H566" s="2">
        <f t="shared" si="16"/>
        <v>320</v>
      </c>
      <c r="I566" s="2"/>
      <c r="J566" s="2">
        <f t="shared" si="17"/>
        <v>320</v>
      </c>
      <c r="K566" s="18"/>
      <c r="L566" s="2" t="s">
        <v>18</v>
      </c>
      <c r="M566" s="2" t="s">
        <v>766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  <c r="FI566" s="1"/>
      <c r="FJ566" s="1"/>
      <c r="FK566" s="1"/>
      <c r="FL566" s="1"/>
      <c r="FM566" s="1"/>
      <c r="FN566" s="1"/>
      <c r="FO566" s="1"/>
      <c r="FP566" s="1"/>
      <c r="FQ566" s="1"/>
      <c r="FR566" s="1"/>
      <c r="FS566" s="1"/>
      <c r="FT566" s="1"/>
      <c r="FU566" s="1"/>
      <c r="FV566" s="1"/>
      <c r="FW566" s="1"/>
      <c r="FX566" s="1"/>
      <c r="FY566" s="1"/>
      <c r="FZ566" s="1"/>
      <c r="GA566" s="1"/>
      <c r="GB566" s="1"/>
      <c r="GC566" s="1"/>
      <c r="GD566" s="1"/>
      <c r="GE566" s="1"/>
      <c r="GF566" s="1"/>
      <c r="GG566" s="1"/>
      <c r="GH566" s="1"/>
      <c r="GI566" s="1"/>
      <c r="GJ566" s="1"/>
      <c r="GK566" s="1"/>
      <c r="GL566" s="1"/>
      <c r="GM566" s="1"/>
      <c r="GN566" s="1"/>
      <c r="GO566" s="1"/>
      <c r="GP566" s="1"/>
      <c r="GQ566" s="1"/>
      <c r="GR566" s="1"/>
      <c r="GS566" s="1"/>
      <c r="GT566" s="1"/>
      <c r="GU566" s="1"/>
      <c r="GV566" s="1"/>
      <c r="GW566" s="1"/>
      <c r="GX566" s="1"/>
      <c r="GY566" s="1"/>
      <c r="GZ566" s="1"/>
      <c r="HA566" s="1"/>
      <c r="HB566" s="1"/>
      <c r="HC566" s="1"/>
      <c r="HD566" s="1"/>
      <c r="HE566" s="1"/>
      <c r="HF566" s="1"/>
      <c r="HG566" s="1"/>
      <c r="HH566" s="1"/>
      <c r="HI566" s="1"/>
      <c r="HJ566" s="1"/>
      <c r="HK566" s="1"/>
      <c r="HL566" s="1"/>
      <c r="HM566" s="1"/>
      <c r="HN566" s="1"/>
      <c r="HO566" s="1"/>
      <c r="HP566" s="1"/>
      <c r="HQ566" s="1"/>
      <c r="HR566" s="1"/>
      <c r="HS566" s="1"/>
      <c r="HT566" s="1"/>
      <c r="HU566" s="1"/>
      <c r="HV566" s="1"/>
      <c r="HW566" s="1"/>
      <c r="HX566" s="1"/>
      <c r="HY566" s="1"/>
      <c r="HZ566" s="1"/>
      <c r="IA566" s="1"/>
      <c r="IB566" s="1"/>
      <c r="IC566" s="1"/>
      <c r="ID566" s="1"/>
    </row>
    <row r="567" s="1" customFormat="1" customHeight="1" spans="1:13">
      <c r="A567" s="6">
        <v>566</v>
      </c>
      <c r="B567" s="8" t="s">
        <v>827</v>
      </c>
      <c r="C567" s="8" t="s">
        <v>25</v>
      </c>
      <c r="D567" s="8" t="s">
        <v>39</v>
      </c>
      <c r="E567" s="2" t="s">
        <v>28</v>
      </c>
      <c r="F567" s="2">
        <v>3</v>
      </c>
      <c r="G567" s="3">
        <v>320</v>
      </c>
      <c r="H567" s="2">
        <f t="shared" si="16"/>
        <v>960</v>
      </c>
      <c r="I567" s="8"/>
      <c r="J567" s="2">
        <f t="shared" si="17"/>
        <v>960</v>
      </c>
      <c r="K567" s="18" t="s">
        <v>828</v>
      </c>
      <c r="L567" s="8" t="s">
        <v>18</v>
      </c>
      <c r="M567" s="2" t="s">
        <v>757</v>
      </c>
    </row>
    <row r="568" customFormat="1" customHeight="1" spans="1:240">
      <c r="A568" s="6">
        <v>567</v>
      </c>
      <c r="B568" s="7" t="s">
        <v>829</v>
      </c>
      <c r="C568" s="7" t="s">
        <v>14</v>
      </c>
      <c r="D568" s="8" t="s">
        <v>15</v>
      </c>
      <c r="E568" s="2" t="s">
        <v>28</v>
      </c>
      <c r="F568" s="7">
        <v>1</v>
      </c>
      <c r="G568" s="3">
        <v>320</v>
      </c>
      <c r="H568" s="2">
        <f t="shared" si="16"/>
        <v>320</v>
      </c>
      <c r="I568" s="7"/>
      <c r="J568" s="2">
        <f t="shared" si="17"/>
        <v>320</v>
      </c>
      <c r="K568" s="18"/>
      <c r="L568" s="7" t="s">
        <v>18</v>
      </c>
      <c r="M568" s="12" t="s">
        <v>755</v>
      </c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/>
      <c r="AY568" s="26"/>
      <c r="AZ568" s="26"/>
      <c r="BA568" s="26"/>
      <c r="BB568" s="26"/>
      <c r="BC568" s="26"/>
      <c r="BD568" s="26"/>
      <c r="BE568" s="26"/>
      <c r="BF568" s="26"/>
      <c r="BG568" s="26"/>
      <c r="BH568" s="26"/>
      <c r="BI568" s="26"/>
      <c r="BJ568" s="26"/>
      <c r="BK568" s="26"/>
      <c r="BL568" s="26"/>
      <c r="BM568" s="26"/>
      <c r="BN568" s="26"/>
      <c r="BO568" s="26"/>
      <c r="BP568" s="26"/>
      <c r="BQ568" s="26"/>
      <c r="BR568" s="26"/>
      <c r="BS568" s="26"/>
      <c r="BT568" s="26"/>
      <c r="BU568" s="26"/>
      <c r="BV568" s="26"/>
      <c r="BW568" s="26"/>
      <c r="BX568" s="26"/>
      <c r="BY568" s="26"/>
      <c r="BZ568" s="26"/>
      <c r="CA568" s="26"/>
      <c r="CB568" s="26"/>
      <c r="CC568" s="26"/>
      <c r="CD568" s="26"/>
      <c r="CE568" s="26"/>
      <c r="CF568" s="26"/>
      <c r="CG568" s="26"/>
      <c r="CH568" s="26"/>
      <c r="CI568" s="26"/>
      <c r="CJ568" s="26"/>
      <c r="CK568" s="26"/>
      <c r="CL568" s="26"/>
      <c r="CM568" s="26"/>
      <c r="CN568" s="26"/>
      <c r="CO568" s="26"/>
      <c r="CP568" s="26"/>
      <c r="CQ568" s="26"/>
      <c r="CR568" s="26"/>
      <c r="CS568" s="26"/>
      <c r="CT568" s="26"/>
      <c r="CU568" s="26"/>
      <c r="CV568" s="26"/>
      <c r="CW568" s="26"/>
      <c r="CX568" s="26"/>
      <c r="CY568" s="26"/>
      <c r="CZ568" s="26"/>
      <c r="DA568" s="26"/>
      <c r="DB568" s="26"/>
      <c r="DC568" s="26"/>
      <c r="DD568" s="26"/>
      <c r="DE568" s="26"/>
      <c r="DF568" s="26"/>
      <c r="DG568" s="26"/>
      <c r="DH568" s="26"/>
      <c r="DI568" s="26"/>
      <c r="DJ568" s="26"/>
      <c r="DK568" s="26"/>
      <c r="DL568" s="26"/>
      <c r="DM568" s="26"/>
      <c r="DN568" s="26"/>
      <c r="DO568" s="26"/>
      <c r="DP568" s="26"/>
      <c r="DQ568" s="26"/>
      <c r="DR568" s="26"/>
      <c r="DS568" s="26"/>
      <c r="DT568" s="26"/>
      <c r="DU568" s="26"/>
      <c r="DV568" s="26"/>
      <c r="DW568" s="26"/>
      <c r="DX568" s="26"/>
      <c r="DY568" s="26"/>
      <c r="DZ568" s="26"/>
      <c r="EA568" s="26"/>
      <c r="EB568" s="26"/>
      <c r="EC568" s="26"/>
      <c r="ED568" s="26"/>
      <c r="EE568" s="26"/>
      <c r="EF568" s="26"/>
      <c r="EG568" s="26"/>
      <c r="EH568" s="26"/>
      <c r="EI568" s="26"/>
      <c r="EJ568" s="26"/>
      <c r="EK568" s="26"/>
      <c r="EL568" s="26"/>
      <c r="EM568" s="26"/>
      <c r="EN568" s="26"/>
      <c r="EO568" s="26"/>
      <c r="EP568" s="26"/>
      <c r="EQ568" s="26"/>
      <c r="ER568" s="26"/>
      <c r="ES568" s="26"/>
      <c r="ET568" s="26"/>
      <c r="EU568" s="26"/>
      <c r="EV568" s="26"/>
      <c r="EW568" s="26"/>
      <c r="EX568" s="26"/>
      <c r="EY568" s="26"/>
      <c r="EZ568" s="26"/>
      <c r="FA568" s="26"/>
      <c r="FB568" s="26"/>
      <c r="FC568" s="26"/>
      <c r="FD568" s="26"/>
      <c r="FE568" s="26"/>
      <c r="FF568" s="26"/>
      <c r="FG568" s="26"/>
      <c r="FH568" s="26"/>
      <c r="FI568" s="26"/>
      <c r="FJ568" s="26"/>
      <c r="FK568" s="26"/>
      <c r="FL568" s="26"/>
      <c r="FM568" s="26"/>
      <c r="FN568" s="26"/>
      <c r="FO568" s="26"/>
      <c r="FP568" s="26"/>
      <c r="FQ568" s="26"/>
      <c r="FR568" s="26"/>
      <c r="FS568" s="26"/>
      <c r="FT568" s="26"/>
      <c r="FU568" s="26"/>
      <c r="FV568" s="26"/>
      <c r="FW568" s="26"/>
      <c r="FX568" s="26"/>
      <c r="FY568" s="26"/>
      <c r="FZ568" s="26"/>
      <c r="GA568" s="26"/>
      <c r="GB568" s="26"/>
      <c r="GC568" s="26"/>
      <c r="GD568" s="26"/>
      <c r="GE568" s="26"/>
      <c r="GF568" s="26"/>
      <c r="GG568" s="26"/>
      <c r="GH568" s="26"/>
      <c r="GI568" s="26"/>
      <c r="GJ568" s="26"/>
      <c r="GK568" s="26"/>
      <c r="GL568" s="26"/>
      <c r="GM568" s="26"/>
      <c r="GN568" s="26"/>
      <c r="GO568" s="26"/>
      <c r="GP568" s="26"/>
      <c r="GQ568" s="26"/>
      <c r="GR568" s="26"/>
      <c r="GS568" s="26"/>
      <c r="GT568" s="26"/>
      <c r="GU568" s="26"/>
      <c r="GV568" s="26"/>
      <c r="GW568" s="26"/>
      <c r="GX568" s="26"/>
      <c r="GY568" s="26"/>
      <c r="GZ568" s="26"/>
      <c r="HA568" s="26"/>
      <c r="HB568" s="26"/>
      <c r="HC568" s="26"/>
      <c r="HD568" s="26"/>
      <c r="HE568" s="26"/>
      <c r="HF568" s="26"/>
      <c r="HG568" s="26"/>
      <c r="HH568" s="26"/>
      <c r="HI568" s="26"/>
      <c r="HJ568" s="26"/>
      <c r="HK568" s="26"/>
      <c r="HL568" s="26"/>
      <c r="HM568" s="26"/>
      <c r="HN568" s="26"/>
      <c r="HO568" s="26"/>
      <c r="HP568" s="26"/>
      <c r="HQ568" s="26"/>
      <c r="HR568" s="26"/>
      <c r="HS568" s="26"/>
      <c r="HT568" s="26"/>
      <c r="HU568" s="26"/>
      <c r="HV568" s="26"/>
      <c r="HW568" s="26"/>
      <c r="HX568" s="26"/>
      <c r="HY568" s="26"/>
      <c r="HZ568" s="26"/>
      <c r="IA568" s="26"/>
      <c r="IB568" s="26"/>
      <c r="IC568" s="26"/>
      <c r="ID568" s="26"/>
      <c r="IE568" s="1"/>
      <c r="IF568" s="1"/>
    </row>
    <row r="569" s="1" customFormat="1" customHeight="1" spans="1:13">
      <c r="A569" s="6">
        <v>568</v>
      </c>
      <c r="B569" s="2" t="s">
        <v>830</v>
      </c>
      <c r="C569" s="2" t="s">
        <v>25</v>
      </c>
      <c r="D569" s="2" t="s">
        <v>15</v>
      </c>
      <c r="E569" s="2" t="s">
        <v>28</v>
      </c>
      <c r="F569" s="2">
        <v>1</v>
      </c>
      <c r="G569" s="3">
        <v>320</v>
      </c>
      <c r="H569" s="2">
        <f t="shared" si="16"/>
        <v>320</v>
      </c>
      <c r="I569" s="2"/>
      <c r="J569" s="2">
        <f t="shared" si="17"/>
        <v>320</v>
      </c>
      <c r="K569" s="18"/>
      <c r="L569" s="2" t="s">
        <v>18</v>
      </c>
      <c r="M569" s="9" t="s">
        <v>831</v>
      </c>
    </row>
    <row r="570" s="1" customFormat="1" customHeight="1" spans="1:13">
      <c r="A570" s="6">
        <v>569</v>
      </c>
      <c r="B570" s="9" t="s">
        <v>832</v>
      </c>
      <c r="C570" s="9" t="s">
        <v>14</v>
      </c>
      <c r="D570" s="7" t="s">
        <v>27</v>
      </c>
      <c r="E570" s="2" t="s">
        <v>58</v>
      </c>
      <c r="F570" s="9">
        <v>1</v>
      </c>
      <c r="G570" s="12">
        <v>510</v>
      </c>
      <c r="H570" s="2">
        <f t="shared" si="16"/>
        <v>510</v>
      </c>
      <c r="I570" s="3"/>
      <c r="J570" s="2">
        <f t="shared" si="17"/>
        <v>510</v>
      </c>
      <c r="K570" s="18"/>
      <c r="L570" s="9" t="s">
        <v>18</v>
      </c>
      <c r="M570" s="2" t="s">
        <v>833</v>
      </c>
    </row>
    <row r="571" customFormat="1" customHeight="1" spans="1:240">
      <c r="A571" s="6">
        <v>570</v>
      </c>
      <c r="B571" s="2" t="s">
        <v>834</v>
      </c>
      <c r="C571" s="2" t="s">
        <v>25</v>
      </c>
      <c r="D571" s="2" t="s">
        <v>15</v>
      </c>
      <c r="E571" s="2" t="s">
        <v>28</v>
      </c>
      <c r="F571" s="2">
        <v>1</v>
      </c>
      <c r="G571" s="3">
        <v>320</v>
      </c>
      <c r="H571" s="2">
        <f t="shared" si="16"/>
        <v>320</v>
      </c>
      <c r="I571" s="2"/>
      <c r="J571" s="2">
        <f t="shared" si="17"/>
        <v>320</v>
      </c>
      <c r="K571" s="18"/>
      <c r="L571" s="2" t="s">
        <v>18</v>
      </c>
      <c r="M571" s="2" t="s">
        <v>757</v>
      </c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  <c r="FN571" s="1"/>
      <c r="FO571" s="1"/>
      <c r="FP571" s="1"/>
      <c r="FQ571" s="1"/>
      <c r="FR571" s="1"/>
      <c r="FS571" s="1"/>
      <c r="FT571" s="1"/>
      <c r="FU571" s="1"/>
      <c r="FV571" s="1"/>
      <c r="FW571" s="1"/>
      <c r="FX571" s="1"/>
      <c r="FY571" s="1"/>
      <c r="FZ571" s="1"/>
      <c r="GA571" s="1"/>
      <c r="GB571" s="1"/>
      <c r="GC571" s="1"/>
      <c r="GD571" s="1"/>
      <c r="GE571" s="1"/>
      <c r="GF571" s="1"/>
      <c r="GG571" s="1"/>
      <c r="GH571" s="1"/>
      <c r="GI571" s="1"/>
      <c r="GJ571" s="1"/>
      <c r="GK571" s="1"/>
      <c r="GL571" s="1"/>
      <c r="GM571" s="1"/>
      <c r="GN571" s="1"/>
      <c r="GO571" s="1"/>
      <c r="GP571" s="1"/>
      <c r="GQ571" s="1"/>
      <c r="GR571" s="1"/>
      <c r="GS571" s="1"/>
      <c r="GT571" s="1"/>
      <c r="GU571" s="1"/>
      <c r="GV571" s="1"/>
      <c r="GW571" s="1"/>
      <c r="GX571" s="1"/>
      <c r="GY571" s="1"/>
      <c r="GZ571" s="1"/>
      <c r="HA571" s="1"/>
      <c r="HB571" s="1"/>
      <c r="HC571" s="1"/>
      <c r="HD571" s="1"/>
      <c r="HE571" s="1"/>
      <c r="HF571" s="1"/>
      <c r="HG571" s="1"/>
      <c r="HH571" s="1"/>
      <c r="HI571" s="1"/>
      <c r="HJ571" s="1"/>
      <c r="HK571" s="1"/>
      <c r="HL571" s="1"/>
      <c r="HM571" s="1"/>
      <c r="HN571" s="1"/>
      <c r="HO571" s="1"/>
      <c r="HP571" s="1"/>
      <c r="HQ571" s="1"/>
      <c r="HR571" s="1"/>
      <c r="HS571" s="1"/>
      <c r="HT571" s="1"/>
      <c r="HU571" s="1"/>
      <c r="HV571" s="1"/>
      <c r="HW571" s="1"/>
      <c r="HX571" s="1"/>
      <c r="HY571" s="1"/>
      <c r="HZ571" s="1"/>
      <c r="IA571" s="1"/>
      <c r="IB571" s="1"/>
      <c r="IC571" s="1"/>
      <c r="ID571" s="1"/>
      <c r="IE571" s="1"/>
      <c r="IF571" s="1"/>
    </row>
    <row r="572" customFormat="1" customHeight="1" spans="1:240">
      <c r="A572" s="6">
        <v>571</v>
      </c>
      <c r="B572" s="7" t="s">
        <v>835</v>
      </c>
      <c r="C572" s="7" t="s">
        <v>25</v>
      </c>
      <c r="D572" s="12" t="s">
        <v>75</v>
      </c>
      <c r="E572" s="2" t="s">
        <v>58</v>
      </c>
      <c r="F572" s="7">
        <v>1</v>
      </c>
      <c r="G572" s="12">
        <v>510</v>
      </c>
      <c r="H572" s="2">
        <f t="shared" si="16"/>
        <v>510</v>
      </c>
      <c r="I572" s="7"/>
      <c r="J572" s="2">
        <f t="shared" si="17"/>
        <v>510</v>
      </c>
      <c r="K572" s="18"/>
      <c r="L572" s="7" t="s">
        <v>18</v>
      </c>
      <c r="M572" s="2" t="s">
        <v>779</v>
      </c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  <c r="GR572"/>
      <c r="GS572"/>
      <c r="GT572"/>
      <c r="GU572"/>
      <c r="GV572"/>
      <c r="GW572"/>
      <c r="GX572"/>
      <c r="GY572"/>
      <c r="GZ572"/>
      <c r="HA572"/>
      <c r="HB572"/>
      <c r="HC572"/>
      <c r="HD572"/>
      <c r="HE572"/>
      <c r="HF572"/>
      <c r="HG572"/>
      <c r="HH572"/>
      <c r="HI572"/>
      <c r="HJ572"/>
      <c r="HK572"/>
      <c r="HL572"/>
      <c r="HM572"/>
      <c r="HN572"/>
      <c r="HO572"/>
      <c r="HP572"/>
      <c r="HQ572"/>
      <c r="HR572"/>
      <c r="HS572"/>
      <c r="HT572"/>
      <c r="HU572"/>
      <c r="HV572"/>
      <c r="HW572"/>
      <c r="HX572"/>
      <c r="HY572"/>
      <c r="HZ572"/>
      <c r="IA572"/>
      <c r="IB572"/>
      <c r="IC572"/>
      <c r="ID572"/>
      <c r="IE572" s="1"/>
      <c r="IF572" s="1"/>
    </row>
    <row r="573" s="1" customFormat="1" customHeight="1" spans="1:238">
      <c r="A573" s="6">
        <v>572</v>
      </c>
      <c r="B573" s="7" t="s">
        <v>836</v>
      </c>
      <c r="C573" s="7" t="s">
        <v>14</v>
      </c>
      <c r="D573" s="8" t="s">
        <v>15</v>
      </c>
      <c r="E573" s="2" t="s">
        <v>28</v>
      </c>
      <c r="F573" s="7">
        <v>2</v>
      </c>
      <c r="G573" s="3">
        <v>320</v>
      </c>
      <c r="H573" s="2">
        <f t="shared" si="16"/>
        <v>640</v>
      </c>
      <c r="I573" s="7"/>
      <c r="J573" s="2">
        <f t="shared" si="17"/>
        <v>640</v>
      </c>
      <c r="K573" s="18" t="s">
        <v>837</v>
      </c>
      <c r="L573" s="7" t="s">
        <v>18</v>
      </c>
      <c r="M573" s="2" t="s">
        <v>789</v>
      </c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  <c r="GR573"/>
      <c r="GS573"/>
      <c r="GT573"/>
      <c r="GU573"/>
      <c r="GV573"/>
      <c r="GW573"/>
      <c r="GX573"/>
      <c r="GY573"/>
      <c r="GZ573"/>
      <c r="HA573"/>
      <c r="HB573"/>
      <c r="HC573"/>
      <c r="HD573"/>
      <c r="HE573"/>
      <c r="HF573"/>
      <c r="HG573"/>
      <c r="HH573"/>
      <c r="HI573"/>
      <c r="HJ573"/>
      <c r="HK573"/>
      <c r="HL573"/>
      <c r="HM573"/>
      <c r="HN573"/>
      <c r="HO573"/>
      <c r="HP573"/>
      <c r="HQ573"/>
      <c r="HR573"/>
      <c r="HS573"/>
      <c r="HT573"/>
      <c r="HU573"/>
      <c r="HV573"/>
      <c r="HW573"/>
      <c r="HX573"/>
      <c r="HY573"/>
      <c r="HZ573"/>
      <c r="IA573"/>
      <c r="IB573"/>
      <c r="IC573"/>
      <c r="ID573"/>
    </row>
    <row r="574" s="1" customFormat="1" customHeight="1" spans="1:238">
      <c r="A574" s="6">
        <v>573</v>
      </c>
      <c r="B574" s="5" t="s">
        <v>838</v>
      </c>
      <c r="C574" s="5" t="s">
        <v>14</v>
      </c>
      <c r="D574" s="8" t="s">
        <v>496</v>
      </c>
      <c r="E574" s="2" t="s">
        <v>28</v>
      </c>
      <c r="F574" s="5">
        <v>1</v>
      </c>
      <c r="G574" s="3">
        <v>320</v>
      </c>
      <c r="H574" s="2">
        <f t="shared" si="16"/>
        <v>320</v>
      </c>
      <c r="I574" s="2"/>
      <c r="J574" s="2">
        <f t="shared" si="17"/>
        <v>320</v>
      </c>
      <c r="K574" s="23"/>
      <c r="L574" s="5" t="s">
        <v>18</v>
      </c>
      <c r="M574" s="2" t="s">
        <v>757</v>
      </c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  <c r="EF574"/>
      <c r="EG574"/>
      <c r="EH574"/>
      <c r="EI574"/>
      <c r="EJ574"/>
      <c r="EK574"/>
      <c r="EL574"/>
      <c r="EM574"/>
      <c r="EN574"/>
      <c r="EO574"/>
      <c r="EP574"/>
      <c r="EQ574"/>
      <c r="ER574"/>
      <c r="ES574"/>
      <c r="ET574"/>
      <c r="EU574"/>
      <c r="EV574"/>
      <c r="EW574"/>
      <c r="EX574"/>
      <c r="EY574"/>
      <c r="EZ574"/>
      <c r="FA574"/>
      <c r="FB574"/>
      <c r="FC574"/>
      <c r="FD574"/>
      <c r="FE574"/>
      <c r="FF574"/>
      <c r="FG574"/>
      <c r="FH574"/>
      <c r="FI574"/>
      <c r="FJ574"/>
      <c r="FK574"/>
      <c r="FL574"/>
      <c r="FM574"/>
      <c r="FN574"/>
      <c r="FO574"/>
      <c r="FP574"/>
      <c r="FQ574"/>
      <c r="FR574"/>
      <c r="FS574"/>
      <c r="FT574"/>
      <c r="FU574"/>
      <c r="FV574"/>
      <c r="FW574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  <c r="GN574"/>
      <c r="GO574"/>
      <c r="GP574"/>
      <c r="GQ574"/>
      <c r="GR574"/>
      <c r="GS574"/>
      <c r="GT574"/>
      <c r="GU574"/>
      <c r="GV574"/>
      <c r="GW574"/>
      <c r="GX574"/>
      <c r="GY574"/>
      <c r="GZ574"/>
      <c r="HA574"/>
      <c r="HB574"/>
      <c r="HC574"/>
      <c r="HD574"/>
      <c r="HE574"/>
      <c r="HF574"/>
      <c r="HG574"/>
      <c r="HH574"/>
      <c r="HI574"/>
      <c r="HJ574"/>
      <c r="HK574"/>
      <c r="HL574"/>
      <c r="HM574"/>
      <c r="HN574"/>
      <c r="HO574"/>
      <c r="HP574"/>
      <c r="HQ574"/>
      <c r="HR574"/>
      <c r="HS574"/>
      <c r="HT574"/>
      <c r="HU574"/>
      <c r="HV574"/>
      <c r="HW574"/>
      <c r="HX574"/>
      <c r="HY574"/>
      <c r="HZ574"/>
      <c r="IA574"/>
      <c r="IB574"/>
      <c r="IC574"/>
      <c r="ID574"/>
    </row>
    <row r="575" s="1" customFormat="1" customHeight="1" spans="1:13">
      <c r="A575" s="6">
        <v>574</v>
      </c>
      <c r="B575" s="2" t="s">
        <v>839</v>
      </c>
      <c r="C575" s="2" t="s">
        <v>25</v>
      </c>
      <c r="D575" s="2" t="s">
        <v>15</v>
      </c>
      <c r="E575" s="2" t="s">
        <v>16</v>
      </c>
      <c r="F575" s="2">
        <v>1</v>
      </c>
      <c r="G575" s="7">
        <v>380</v>
      </c>
      <c r="H575" s="2">
        <f t="shared" si="16"/>
        <v>380</v>
      </c>
      <c r="I575" s="2"/>
      <c r="J575" s="2">
        <f t="shared" si="17"/>
        <v>380</v>
      </c>
      <c r="K575" s="18"/>
      <c r="L575" s="2" t="s">
        <v>18</v>
      </c>
      <c r="M575" s="2" t="s">
        <v>771</v>
      </c>
    </row>
    <row r="576" customFormat="1" customHeight="1" spans="1:240">
      <c r="A576" s="6">
        <v>575</v>
      </c>
      <c r="B576" s="9" t="s">
        <v>840</v>
      </c>
      <c r="C576" s="3" t="s">
        <v>25</v>
      </c>
      <c r="D576" s="12" t="s">
        <v>75</v>
      </c>
      <c r="E576" s="2" t="s">
        <v>22</v>
      </c>
      <c r="F576" s="9">
        <v>3</v>
      </c>
      <c r="G576" s="2">
        <v>440</v>
      </c>
      <c r="H576" s="2">
        <f t="shared" si="16"/>
        <v>1320</v>
      </c>
      <c r="I576" s="7"/>
      <c r="J576" s="2">
        <f t="shared" si="17"/>
        <v>1320</v>
      </c>
      <c r="K576" s="18" t="s">
        <v>841</v>
      </c>
      <c r="L576" s="9" t="s">
        <v>18</v>
      </c>
      <c r="M576" s="2" t="s">
        <v>771</v>
      </c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  <c r="FI576" s="1"/>
      <c r="FJ576" s="1"/>
      <c r="FK576" s="1"/>
      <c r="FL576" s="1"/>
      <c r="FM576" s="1"/>
      <c r="FN576" s="1"/>
      <c r="FO576" s="1"/>
      <c r="FP576" s="1"/>
      <c r="FQ576" s="1"/>
      <c r="FR576" s="1"/>
      <c r="FS576" s="1"/>
      <c r="FT576" s="1"/>
      <c r="FU576" s="1"/>
      <c r="FV576" s="1"/>
      <c r="FW576" s="1"/>
      <c r="FX576" s="1"/>
      <c r="FY576" s="1"/>
      <c r="FZ576" s="1"/>
      <c r="GA576" s="1"/>
      <c r="GB576" s="1"/>
      <c r="GC576" s="1"/>
      <c r="GD576" s="1"/>
      <c r="GE576" s="1"/>
      <c r="GF576" s="1"/>
      <c r="GG576" s="1"/>
      <c r="GH576" s="1"/>
      <c r="GI576" s="1"/>
      <c r="GJ576" s="1"/>
      <c r="GK576" s="1"/>
      <c r="GL576" s="1"/>
      <c r="GM576" s="1"/>
      <c r="GN576" s="1"/>
      <c r="GO576" s="1"/>
      <c r="GP576" s="1"/>
      <c r="GQ576" s="1"/>
      <c r="GR576" s="1"/>
      <c r="GS576" s="1"/>
      <c r="GT576" s="1"/>
      <c r="GU576" s="1"/>
      <c r="GV576" s="1"/>
      <c r="GW576" s="1"/>
      <c r="GX576" s="1"/>
      <c r="GY576" s="1"/>
      <c r="GZ576" s="1"/>
      <c r="HA576" s="1"/>
      <c r="HB576" s="1"/>
      <c r="HC576" s="1"/>
      <c r="HD576" s="1"/>
      <c r="HE576" s="1"/>
      <c r="HF576" s="1"/>
      <c r="HG576" s="1"/>
      <c r="HH576" s="1"/>
      <c r="HI576" s="1"/>
      <c r="HJ576" s="1"/>
      <c r="HK576" s="1"/>
      <c r="HL576" s="1"/>
      <c r="HM576" s="1"/>
      <c r="HN576" s="1"/>
      <c r="HO576" s="1"/>
      <c r="HP576" s="1"/>
      <c r="HQ576" s="1"/>
      <c r="HR576" s="1"/>
      <c r="HS576" s="1"/>
      <c r="HT576" s="1"/>
      <c r="HU576" s="1"/>
      <c r="HV576" s="1"/>
      <c r="HW576" s="1"/>
      <c r="HX576" s="1"/>
      <c r="HY576" s="1"/>
      <c r="HZ576" s="1"/>
      <c r="IA576" s="1"/>
      <c r="IB576" s="1"/>
      <c r="IC576" s="1"/>
      <c r="ID576" s="1"/>
      <c r="IE576" s="1"/>
      <c r="IF576" s="1"/>
    </row>
    <row r="577" s="1" customFormat="1" customHeight="1" spans="1:13">
      <c r="A577" s="6">
        <v>576</v>
      </c>
      <c r="B577" s="9" t="s">
        <v>842</v>
      </c>
      <c r="C577" s="3" t="s">
        <v>25</v>
      </c>
      <c r="D577" s="3" t="s">
        <v>15</v>
      </c>
      <c r="E577" s="2" t="s">
        <v>22</v>
      </c>
      <c r="F577" s="9">
        <v>1</v>
      </c>
      <c r="G577" s="2">
        <v>440</v>
      </c>
      <c r="H577" s="2">
        <f t="shared" si="16"/>
        <v>440</v>
      </c>
      <c r="I577" s="7"/>
      <c r="J577" s="2">
        <f t="shared" si="17"/>
        <v>440</v>
      </c>
      <c r="K577" s="18"/>
      <c r="L577" s="9" t="s">
        <v>18</v>
      </c>
      <c r="M577" s="2" t="s">
        <v>766</v>
      </c>
    </row>
    <row r="578" s="1" customFormat="1" customHeight="1" spans="1:13">
      <c r="A578" s="6">
        <v>577</v>
      </c>
      <c r="B578" s="2" t="s">
        <v>843</v>
      </c>
      <c r="C578" s="2" t="s">
        <v>25</v>
      </c>
      <c r="D578" s="2" t="s">
        <v>21</v>
      </c>
      <c r="E578" s="2" t="s">
        <v>22</v>
      </c>
      <c r="F578" s="2">
        <v>3</v>
      </c>
      <c r="G578" s="2">
        <v>440</v>
      </c>
      <c r="H578" s="2">
        <f t="shared" si="16"/>
        <v>1320</v>
      </c>
      <c r="I578" s="2"/>
      <c r="J578" s="2">
        <f t="shared" si="17"/>
        <v>1320</v>
      </c>
      <c r="K578" s="18" t="s">
        <v>844</v>
      </c>
      <c r="L578" s="32" t="s">
        <v>18</v>
      </c>
      <c r="M578" s="2" t="s">
        <v>771</v>
      </c>
    </row>
    <row r="579" s="1" customFormat="1" customHeight="1" spans="1:13">
      <c r="A579" s="6">
        <v>578</v>
      </c>
      <c r="B579" s="2" t="s">
        <v>845</v>
      </c>
      <c r="C579" s="2" t="s">
        <v>14</v>
      </c>
      <c r="D579" s="2" t="s">
        <v>15</v>
      </c>
      <c r="E579" s="2" t="s">
        <v>28</v>
      </c>
      <c r="F579" s="2">
        <v>1</v>
      </c>
      <c r="G579" s="3">
        <v>320</v>
      </c>
      <c r="H579" s="2">
        <f t="shared" ref="H579:H593" si="18">G579*F579</f>
        <v>320</v>
      </c>
      <c r="I579" s="2"/>
      <c r="J579" s="2">
        <f t="shared" ref="J579:J593" si="19">H579+I579</f>
        <v>320</v>
      </c>
      <c r="K579" s="18"/>
      <c r="L579" s="2" t="s">
        <v>18</v>
      </c>
      <c r="M579" s="2" t="s">
        <v>755</v>
      </c>
    </row>
    <row r="580" s="1" customFormat="1" customHeight="1" spans="1:13">
      <c r="A580" s="6">
        <v>579</v>
      </c>
      <c r="B580" s="2" t="s">
        <v>846</v>
      </c>
      <c r="C580" s="2" t="s">
        <v>14</v>
      </c>
      <c r="D580" s="2" t="s">
        <v>15</v>
      </c>
      <c r="E580" s="2" t="s">
        <v>22</v>
      </c>
      <c r="F580" s="2">
        <v>1</v>
      </c>
      <c r="G580" s="2">
        <v>440</v>
      </c>
      <c r="H580" s="2">
        <f t="shared" si="18"/>
        <v>440</v>
      </c>
      <c r="I580" s="2"/>
      <c r="J580" s="2">
        <f t="shared" si="19"/>
        <v>440</v>
      </c>
      <c r="K580" s="18"/>
      <c r="L580" s="2" t="s">
        <v>18</v>
      </c>
      <c r="M580" s="2" t="s">
        <v>847</v>
      </c>
    </row>
    <row r="581" s="1" customFormat="1" customHeight="1" spans="1:13">
      <c r="A581" s="6">
        <v>580</v>
      </c>
      <c r="B581" s="9" t="s">
        <v>848</v>
      </c>
      <c r="C581" s="9" t="s">
        <v>14</v>
      </c>
      <c r="D581" s="8" t="s">
        <v>15</v>
      </c>
      <c r="E581" s="2" t="s">
        <v>28</v>
      </c>
      <c r="F581" s="9">
        <v>1</v>
      </c>
      <c r="G581" s="3">
        <v>320</v>
      </c>
      <c r="H581" s="2">
        <f t="shared" si="18"/>
        <v>320</v>
      </c>
      <c r="I581" s="3"/>
      <c r="J581" s="2">
        <f t="shared" si="19"/>
        <v>320</v>
      </c>
      <c r="K581" s="18"/>
      <c r="L581" s="9" t="s">
        <v>18</v>
      </c>
      <c r="M581" s="2" t="s">
        <v>769</v>
      </c>
    </row>
    <row r="582" s="1" customFormat="1" customHeight="1" spans="1:13">
      <c r="A582" s="6">
        <v>581</v>
      </c>
      <c r="B582" s="2" t="s">
        <v>849</v>
      </c>
      <c r="C582" s="2" t="s">
        <v>14</v>
      </c>
      <c r="D582" s="2" t="s">
        <v>15</v>
      </c>
      <c r="E582" s="2" t="s">
        <v>28</v>
      </c>
      <c r="F582" s="2">
        <v>1</v>
      </c>
      <c r="G582" s="3">
        <v>320</v>
      </c>
      <c r="H582" s="2">
        <f t="shared" si="18"/>
        <v>320</v>
      </c>
      <c r="I582" s="2"/>
      <c r="J582" s="2">
        <f t="shared" si="19"/>
        <v>320</v>
      </c>
      <c r="K582" s="18"/>
      <c r="L582" s="9" t="s">
        <v>18</v>
      </c>
      <c r="M582" s="2" t="s">
        <v>755</v>
      </c>
    </row>
    <row r="583" customFormat="1" customHeight="1" spans="1:240">
      <c r="A583" s="6">
        <v>582</v>
      </c>
      <c r="B583" s="2" t="s">
        <v>850</v>
      </c>
      <c r="C583" s="2" t="s">
        <v>25</v>
      </c>
      <c r="D583" s="2" t="s">
        <v>21</v>
      </c>
      <c r="E583" s="2" t="s">
        <v>58</v>
      </c>
      <c r="F583" s="2">
        <v>1</v>
      </c>
      <c r="G583" s="12">
        <v>510</v>
      </c>
      <c r="H583" s="2">
        <f t="shared" si="18"/>
        <v>510</v>
      </c>
      <c r="I583" s="2"/>
      <c r="J583" s="2">
        <f t="shared" si="19"/>
        <v>510</v>
      </c>
      <c r="K583" s="18"/>
      <c r="L583" s="9" t="s">
        <v>18</v>
      </c>
      <c r="M583" s="9" t="s">
        <v>851</v>
      </c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  <c r="FI583" s="1"/>
      <c r="FJ583" s="1"/>
      <c r="FK583" s="1"/>
      <c r="FL583" s="1"/>
      <c r="FM583" s="1"/>
      <c r="FN583" s="1"/>
      <c r="FO583" s="1"/>
      <c r="FP583" s="1"/>
      <c r="FQ583" s="1"/>
      <c r="FR583" s="1"/>
      <c r="FS583" s="1"/>
      <c r="FT583" s="1"/>
      <c r="FU583" s="1"/>
      <c r="FV583" s="1"/>
      <c r="FW583" s="1"/>
      <c r="FX583" s="1"/>
      <c r="FY583" s="1"/>
      <c r="FZ583" s="1"/>
      <c r="GA583" s="1"/>
      <c r="GB583" s="1"/>
      <c r="GC583" s="1"/>
      <c r="GD583" s="1"/>
      <c r="GE583" s="1"/>
      <c r="GF583" s="1"/>
      <c r="GG583" s="1"/>
      <c r="GH583" s="1"/>
      <c r="GI583" s="1"/>
      <c r="GJ583" s="1"/>
      <c r="GK583" s="1"/>
      <c r="GL583" s="1"/>
      <c r="GM583" s="1"/>
      <c r="GN583" s="1"/>
      <c r="GO583" s="1"/>
      <c r="GP583" s="1"/>
      <c r="GQ583" s="1"/>
      <c r="GR583" s="1"/>
      <c r="GS583" s="1"/>
      <c r="GT583" s="1"/>
      <c r="GU583" s="1"/>
      <c r="GV583" s="1"/>
      <c r="GW583" s="1"/>
      <c r="GX583" s="1"/>
      <c r="GY583" s="1"/>
      <c r="GZ583" s="1"/>
      <c r="HA583" s="1"/>
      <c r="HB583" s="1"/>
      <c r="HC583" s="1"/>
      <c r="HD583" s="1"/>
      <c r="HE583" s="1"/>
      <c r="HF583" s="1"/>
      <c r="HG583" s="1"/>
      <c r="HH583" s="1"/>
      <c r="HI583" s="1"/>
      <c r="HJ583" s="1"/>
      <c r="HK583" s="1"/>
      <c r="HL583" s="1"/>
      <c r="HM583" s="1"/>
      <c r="HN583" s="1"/>
      <c r="HO583" s="1"/>
      <c r="HP583" s="1"/>
      <c r="HQ583" s="1"/>
      <c r="HR583" s="1"/>
      <c r="HS583" s="1"/>
      <c r="HT583" s="1"/>
      <c r="HU583" s="1"/>
      <c r="HV583" s="1"/>
      <c r="HW583" s="1"/>
      <c r="HX583" s="1"/>
      <c r="HY583" s="1"/>
      <c r="HZ583" s="1"/>
      <c r="IA583" s="1"/>
      <c r="IB583" s="1"/>
      <c r="IC583" s="1"/>
      <c r="ID583" s="1"/>
      <c r="IE583" s="1"/>
      <c r="IF583" s="1"/>
    </row>
    <row r="584" s="1" customFormat="1" customHeight="1" spans="1:13">
      <c r="A584" s="6">
        <v>583</v>
      </c>
      <c r="B584" s="2" t="s">
        <v>852</v>
      </c>
      <c r="C584" s="2" t="s">
        <v>25</v>
      </c>
      <c r="D584" s="12" t="s">
        <v>75</v>
      </c>
      <c r="E584" s="2" t="s">
        <v>58</v>
      </c>
      <c r="F584" s="2">
        <v>1</v>
      </c>
      <c r="G584" s="12">
        <v>510</v>
      </c>
      <c r="H584" s="2">
        <f t="shared" si="18"/>
        <v>510</v>
      </c>
      <c r="I584" s="2"/>
      <c r="J584" s="2">
        <f t="shared" si="19"/>
        <v>510</v>
      </c>
      <c r="K584" s="18"/>
      <c r="L584" s="2" t="s">
        <v>18</v>
      </c>
      <c r="M584" s="2" t="s">
        <v>757</v>
      </c>
    </row>
    <row r="585" s="1" customFormat="1" customHeight="1" spans="1:13">
      <c r="A585" s="6">
        <v>584</v>
      </c>
      <c r="B585" s="8" t="s">
        <v>853</v>
      </c>
      <c r="C585" s="8" t="s">
        <v>25</v>
      </c>
      <c r="D585" s="2" t="s">
        <v>15</v>
      </c>
      <c r="E585" s="2" t="s">
        <v>28</v>
      </c>
      <c r="F585" s="8">
        <v>1</v>
      </c>
      <c r="G585" s="3">
        <v>320</v>
      </c>
      <c r="H585" s="2">
        <f t="shared" si="18"/>
        <v>320</v>
      </c>
      <c r="I585" s="8"/>
      <c r="J585" s="2">
        <f t="shared" si="19"/>
        <v>320</v>
      </c>
      <c r="K585" s="18"/>
      <c r="L585" s="8" t="s">
        <v>18</v>
      </c>
      <c r="M585" s="7" t="s">
        <v>753</v>
      </c>
    </row>
    <row r="586" customFormat="1" customHeight="1" spans="1:240">
      <c r="A586" s="6">
        <v>585</v>
      </c>
      <c r="B586" s="9" t="s">
        <v>854</v>
      </c>
      <c r="C586" s="10" t="s">
        <v>14</v>
      </c>
      <c r="D586" s="8" t="s">
        <v>15</v>
      </c>
      <c r="E586" s="2" t="s">
        <v>28</v>
      </c>
      <c r="F586" s="11">
        <v>2</v>
      </c>
      <c r="G586" s="3">
        <v>320</v>
      </c>
      <c r="H586" s="2">
        <f t="shared" si="18"/>
        <v>640</v>
      </c>
      <c r="I586" s="9"/>
      <c r="J586" s="2">
        <f t="shared" si="19"/>
        <v>640</v>
      </c>
      <c r="K586" s="18" t="s">
        <v>855</v>
      </c>
      <c r="L586" s="9" t="s">
        <v>18</v>
      </c>
      <c r="M586" s="2" t="s">
        <v>789</v>
      </c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  <c r="FI586" s="1"/>
      <c r="FJ586" s="1"/>
      <c r="FK586" s="1"/>
      <c r="FL586" s="1"/>
      <c r="FM586" s="1"/>
      <c r="FN586" s="1"/>
      <c r="FO586" s="1"/>
      <c r="FP586" s="1"/>
      <c r="FQ586" s="1"/>
      <c r="FR586" s="1"/>
      <c r="FS586" s="1"/>
      <c r="FT586" s="1"/>
      <c r="FU586" s="1"/>
      <c r="FV586" s="1"/>
      <c r="FW586" s="1"/>
      <c r="FX586" s="1"/>
      <c r="FY586" s="1"/>
      <c r="FZ586" s="1"/>
      <c r="GA586" s="1"/>
      <c r="GB586" s="1"/>
      <c r="GC586" s="1"/>
      <c r="GD586" s="1"/>
      <c r="GE586" s="1"/>
      <c r="GF586" s="1"/>
      <c r="GG586" s="1"/>
      <c r="GH586" s="1"/>
      <c r="GI586" s="1"/>
      <c r="GJ586" s="1"/>
      <c r="GK586" s="1"/>
      <c r="GL586" s="1"/>
      <c r="GM586" s="1"/>
      <c r="GN586" s="1"/>
      <c r="GO586" s="1"/>
      <c r="GP586" s="1"/>
      <c r="GQ586" s="1"/>
      <c r="GR586" s="1"/>
      <c r="GS586" s="1"/>
      <c r="GT586" s="1"/>
      <c r="GU586" s="1"/>
      <c r="GV586" s="1"/>
      <c r="GW586" s="1"/>
      <c r="GX586" s="1"/>
      <c r="GY586" s="1"/>
      <c r="GZ586" s="1"/>
      <c r="HA586" s="1"/>
      <c r="HB586" s="1"/>
      <c r="HC586" s="1"/>
      <c r="HD586" s="1"/>
      <c r="HE586" s="1"/>
      <c r="HF586" s="1"/>
      <c r="HG586" s="1"/>
      <c r="HH586" s="1"/>
      <c r="HI586" s="1"/>
      <c r="HJ586" s="1"/>
      <c r="HK586" s="1"/>
      <c r="HL586" s="1"/>
      <c r="HM586" s="1"/>
      <c r="HN586" s="1"/>
      <c r="HO586" s="1"/>
      <c r="HP586" s="1"/>
      <c r="HQ586" s="1"/>
      <c r="HR586" s="1"/>
      <c r="HS586" s="1"/>
      <c r="HT586" s="1"/>
      <c r="HU586" s="1"/>
      <c r="HV586" s="1"/>
      <c r="HW586" s="1"/>
      <c r="HX586" s="1"/>
      <c r="HY586" s="1"/>
      <c r="HZ586" s="1"/>
      <c r="IA586" s="1"/>
      <c r="IB586" s="1"/>
      <c r="IC586" s="1"/>
      <c r="ID586" s="1"/>
      <c r="IE586" s="1"/>
      <c r="IF586" s="1"/>
    </row>
    <row r="587" customHeight="1" spans="1:13">
      <c r="A587" s="6">
        <v>586</v>
      </c>
      <c r="B587" s="3" t="s">
        <v>856</v>
      </c>
      <c r="C587" s="3" t="s">
        <v>14</v>
      </c>
      <c r="D587" s="8" t="s">
        <v>112</v>
      </c>
      <c r="E587" s="2" t="s">
        <v>28</v>
      </c>
      <c r="F587" s="9">
        <v>2</v>
      </c>
      <c r="G587" s="3">
        <v>320</v>
      </c>
      <c r="H587" s="2">
        <f t="shared" si="18"/>
        <v>640</v>
      </c>
      <c r="I587" s="9"/>
      <c r="J587" s="2">
        <f t="shared" si="19"/>
        <v>640</v>
      </c>
      <c r="K587" s="18" t="s">
        <v>857</v>
      </c>
      <c r="L587" s="9" t="s">
        <v>18</v>
      </c>
      <c r="M587" s="7" t="s">
        <v>753</v>
      </c>
    </row>
    <row r="588" customHeight="1" spans="1:13">
      <c r="A588" s="6">
        <v>587</v>
      </c>
      <c r="B588" s="2" t="s">
        <v>858</v>
      </c>
      <c r="C588" s="2" t="s">
        <v>14</v>
      </c>
      <c r="D588" s="2" t="s">
        <v>15</v>
      </c>
      <c r="E588" s="2" t="s">
        <v>28</v>
      </c>
      <c r="F588" s="2">
        <v>1</v>
      </c>
      <c r="G588" s="3">
        <v>320</v>
      </c>
      <c r="H588" s="2">
        <f t="shared" si="18"/>
        <v>320</v>
      </c>
      <c r="I588" s="2"/>
      <c r="J588" s="2">
        <f t="shared" si="19"/>
        <v>320</v>
      </c>
      <c r="K588" s="18"/>
      <c r="L588" s="2" t="s">
        <v>18</v>
      </c>
      <c r="M588" s="12" t="s">
        <v>755</v>
      </c>
    </row>
    <row r="589" customHeight="1" spans="1:13">
      <c r="A589" s="6">
        <v>588</v>
      </c>
      <c r="B589" s="3" t="s">
        <v>859</v>
      </c>
      <c r="C589" s="3" t="s">
        <v>25</v>
      </c>
      <c r="D589" s="3" t="s">
        <v>15</v>
      </c>
      <c r="E589" s="2" t="s">
        <v>28</v>
      </c>
      <c r="F589" s="9">
        <v>1</v>
      </c>
      <c r="G589" s="3">
        <v>320</v>
      </c>
      <c r="H589" s="2">
        <f t="shared" si="18"/>
        <v>320</v>
      </c>
      <c r="I589" s="3"/>
      <c r="J589" s="2">
        <f t="shared" si="19"/>
        <v>320</v>
      </c>
      <c r="K589" s="18"/>
      <c r="L589" s="9" t="s">
        <v>18</v>
      </c>
      <c r="M589" s="7" t="s">
        <v>753</v>
      </c>
    </row>
    <row r="590" customHeight="1" spans="1:13">
      <c r="A590" s="6">
        <v>589</v>
      </c>
      <c r="B590" s="9" t="s">
        <v>860</v>
      </c>
      <c r="C590" s="3" t="s">
        <v>25</v>
      </c>
      <c r="D590" s="7" t="s">
        <v>27</v>
      </c>
      <c r="E590" s="2" t="s">
        <v>22</v>
      </c>
      <c r="F590" s="3">
        <v>1</v>
      </c>
      <c r="G590" s="3">
        <v>440</v>
      </c>
      <c r="H590" s="2">
        <f t="shared" si="18"/>
        <v>440</v>
      </c>
      <c r="I590" s="3"/>
      <c r="J590" s="2">
        <f t="shared" si="19"/>
        <v>440</v>
      </c>
      <c r="K590" s="18"/>
      <c r="L590" s="9" t="s">
        <v>18</v>
      </c>
      <c r="M590" s="2" t="s">
        <v>766</v>
      </c>
    </row>
    <row r="591" customHeight="1" spans="1:13">
      <c r="A591" s="6">
        <v>590</v>
      </c>
      <c r="B591" s="12" t="s">
        <v>861</v>
      </c>
      <c r="C591" s="16" t="s">
        <v>14</v>
      </c>
      <c r="D591" s="16" t="s">
        <v>112</v>
      </c>
      <c r="E591" s="2" t="s">
        <v>28</v>
      </c>
      <c r="F591" s="16">
        <v>1</v>
      </c>
      <c r="G591" s="3">
        <v>320</v>
      </c>
      <c r="H591" s="2">
        <f t="shared" si="18"/>
        <v>320</v>
      </c>
      <c r="I591" s="16"/>
      <c r="J591" s="2">
        <f t="shared" si="19"/>
        <v>320</v>
      </c>
      <c r="K591" s="20"/>
      <c r="L591" s="12" t="s">
        <v>18</v>
      </c>
      <c r="M591" s="2" t="s">
        <v>789</v>
      </c>
    </row>
    <row r="592" customHeight="1" spans="1:240">
      <c r="A592" s="6">
        <v>591</v>
      </c>
      <c r="B592" s="2" t="s">
        <v>862</v>
      </c>
      <c r="C592" s="2" t="s">
        <v>14</v>
      </c>
      <c r="D592" s="2" t="s">
        <v>15</v>
      </c>
      <c r="E592" s="2" t="s">
        <v>28</v>
      </c>
      <c r="F592" s="2">
        <v>1</v>
      </c>
      <c r="G592" s="3">
        <v>320</v>
      </c>
      <c r="H592" s="2">
        <f t="shared" si="18"/>
        <v>320</v>
      </c>
      <c r="I592" s="2"/>
      <c r="J592" s="2">
        <f t="shared" si="19"/>
        <v>320</v>
      </c>
      <c r="K592" s="18"/>
      <c r="L592" s="9" t="s">
        <v>18</v>
      </c>
      <c r="M592" s="2" t="s">
        <v>766</v>
      </c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  <c r="ET592"/>
      <c r="EU592"/>
      <c r="EV592"/>
      <c r="EW592"/>
      <c r="EX592"/>
      <c r="EY592"/>
      <c r="EZ592"/>
      <c r="FA592"/>
      <c r="FB592"/>
      <c r="FC592"/>
      <c r="FD592"/>
      <c r="FE592"/>
      <c r="FF592"/>
      <c r="FG592"/>
      <c r="FH592"/>
      <c r="FI592"/>
      <c r="FJ592"/>
      <c r="FK592"/>
      <c r="FL592"/>
      <c r="FM592"/>
      <c r="FN592"/>
      <c r="FO592"/>
      <c r="FP592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  <c r="GN592"/>
      <c r="GO592"/>
      <c r="GP592"/>
      <c r="GQ592"/>
      <c r="GR592"/>
      <c r="GS592"/>
      <c r="GT592"/>
      <c r="GU592"/>
      <c r="GV592"/>
      <c r="GW592"/>
      <c r="GX592"/>
      <c r="GY592"/>
      <c r="GZ592"/>
      <c r="HA592"/>
      <c r="HB592"/>
      <c r="HC592"/>
      <c r="HD592"/>
      <c r="HE592"/>
      <c r="HF592"/>
      <c r="HG592"/>
      <c r="HH592"/>
      <c r="HI592"/>
      <c r="HJ592"/>
      <c r="HK592"/>
      <c r="HL592"/>
      <c r="HM592"/>
      <c r="HN592"/>
      <c r="HO592"/>
      <c r="HP592"/>
      <c r="HQ592"/>
      <c r="HR592"/>
      <c r="HS592"/>
      <c r="HT592"/>
      <c r="HU592"/>
      <c r="HV592"/>
      <c r="HW592"/>
      <c r="HX592"/>
      <c r="HY592"/>
      <c r="HZ592"/>
      <c r="IA592"/>
      <c r="IB592"/>
      <c r="IC592"/>
      <c r="ID592"/>
      <c r="IE592"/>
      <c r="IF592"/>
    </row>
    <row r="593" customHeight="1" spans="1:13">
      <c r="A593" s="6">
        <v>592</v>
      </c>
      <c r="B593" s="15" t="s">
        <v>863</v>
      </c>
      <c r="C593" s="15" t="s">
        <v>25</v>
      </c>
      <c r="D593" s="3" t="s">
        <v>75</v>
      </c>
      <c r="E593" s="15" t="s">
        <v>22</v>
      </c>
      <c r="F593" s="15">
        <v>1</v>
      </c>
      <c r="G593" s="2">
        <v>440</v>
      </c>
      <c r="H593" s="2">
        <f t="shared" si="18"/>
        <v>440</v>
      </c>
      <c r="I593" s="14"/>
      <c r="J593" s="2">
        <f t="shared" si="19"/>
        <v>440</v>
      </c>
      <c r="K593" s="18"/>
      <c r="L593" s="9" t="s">
        <v>864</v>
      </c>
      <c r="M593" s="36" t="s">
        <v>865</v>
      </c>
    </row>
  </sheetData>
  <autoFilter xmlns:etc="http://www.wps.cn/officeDocument/2017/etCustomData" ref="A1:IF593" etc:filterBottomFollowUsedRange="0">
    <extLst/>
  </autoFilter>
  <sortState ref="A2:IT593" sortMethod="stroke">
    <sortCondition ref="B2:B593"/>
  </sortState>
  <conditionalFormatting sqref="H589">
    <cfRule type="expression" dxfId="0" priority="5">
      <formula>AND(SUMPRODUCT(IFERROR(1*(($H$589&amp;"x")=(H589&amp;"x")),0))&gt;1,NOT(ISBLANK(H589)))</formula>
    </cfRule>
  </conditionalFormatting>
  <conditionalFormatting sqref="B594:B1048576">
    <cfRule type="expression" dxfId="0" priority="1944">
      <formula>AND(SUMPRODUCT(IFERROR(1*(($B$594:$B$1048576&amp;"x")=(B594&amp;"x")),0))&gt;1,NOT(ISBLANK(B594)))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喵讲师编号：78613</cp:lastModifiedBy>
  <dcterms:created xsi:type="dcterms:W3CDTF">2022-04-19T08:38:00Z</dcterms:created>
  <dcterms:modified xsi:type="dcterms:W3CDTF">2025-04-02T01:25:08Z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B72760F654B44AB38F389568E388D23D</vt:lpwstr>
  </property>
  <property fmtid="{D5CDD505-2E9C-101B-9397-08002B2CF9AE}" pid="3" name="commondata">
    <vt:lpwstr>eyJoZGlkIjoiM2I5NDU1ZmMxNDU1ZmNhY2ViY2M2YTIzYjQ2ZGEwODgifQ==</vt:lpwstr>
  </property>
  <property fmtid="{D5CDD505-2E9C-101B-9397-08002B2CF9AE}" pid="4" name="KSOProductBuildVer">
    <vt:lpwstr>2052-12.1.0.20784</vt:lpwstr>
  </property>
</Properties>
</file>